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LST FINAL" sheetId="1" state="visible" r:id="rId3"/>
    <sheet name="CLT 3P" sheetId="2" state="visible" r:id="rId4"/>
    <sheet name="CLST SUITE" sheetId="3" state="visible" r:id="rId5"/>
    <sheet name="LIC. LOISIR" sheetId="4" state="visible" r:id="rId6"/>
    <sheet name="NON LICENCIES" sheetId="5" state="visible" r:id="rId7"/>
    <sheet name="EXTERN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<sst xmlns="http://schemas.openxmlformats.org/spreadsheetml/2006/main" count="2015" uniqueCount="399">
  <si>
    <t xml:space="preserve">PLACE</t>
  </si>
  <si>
    <t xml:space="preserve">NOMS</t>
  </si>
  <si>
    <t xml:space="preserve">PRENOMS</t>
  </si>
  <si>
    <t xml:space="preserve">SCORE P1</t>
  </si>
  <si>
    <t xml:space="preserve">SCORE P2</t>
  </si>
  <si>
    <t xml:space="preserve">SCORE P3</t>
  </si>
  <si>
    <t xml:space="preserve">TOTAL</t>
  </si>
  <si>
    <t xml:space="preserve">CLUB</t>
  </si>
  <si>
    <t xml:space="preserve">CATEGORIE</t>
  </si>
  <si>
    <t xml:space="preserve">SERIE</t>
  </si>
  <si>
    <t xml:space="preserve">LICENCE</t>
  </si>
  <si>
    <t xml:space="preserve">TOP</t>
  </si>
  <si>
    <t xml:space="preserve">MATHIOTTE</t>
  </si>
  <si>
    <t xml:space="preserve">Dominique</t>
  </si>
  <si>
    <t xml:space="preserve">E05</t>
  </si>
  <si>
    <t xml:space="preserve">V</t>
  </si>
  <si>
    <t xml:space="preserve">2A</t>
  </si>
  <si>
    <t xml:space="preserve">VALLIET</t>
  </si>
  <si>
    <t xml:space="preserve">Pascal</t>
  </si>
  <si>
    <t xml:space="preserve">E03</t>
  </si>
  <si>
    <t xml:space="preserve">D</t>
  </si>
  <si>
    <t xml:space="preserve">3A</t>
  </si>
  <si>
    <t xml:space="preserve">D'HONT</t>
  </si>
  <si>
    <t xml:space="preserve">Gérard</t>
  </si>
  <si>
    <t xml:space="preserve">E24</t>
  </si>
  <si>
    <t xml:space="preserve">ROUX</t>
  </si>
  <si>
    <t xml:space="preserve">Francine</t>
  </si>
  <si>
    <t xml:space="preserve">E18</t>
  </si>
  <si>
    <t xml:space="preserve">4A</t>
  </si>
  <si>
    <t xml:space="preserve">ROBIN</t>
  </si>
  <si>
    <t xml:space="preserve">Marie-Claire</t>
  </si>
  <si>
    <t xml:space="preserve">E17</t>
  </si>
  <si>
    <t xml:space="preserve">MASSON</t>
  </si>
  <si>
    <t xml:space="preserve">Anne-Marie</t>
  </si>
  <si>
    <t xml:space="preserve">E06</t>
  </si>
  <si>
    <t xml:space="preserve">4D</t>
  </si>
  <si>
    <t xml:space="preserve">FIEVET</t>
  </si>
  <si>
    <t xml:space="preserve">Nathalie</t>
  </si>
  <si>
    <t xml:space="preserve">E07</t>
  </si>
  <si>
    <t xml:space="preserve">S</t>
  </si>
  <si>
    <t xml:space="preserve">PICHERE</t>
  </si>
  <si>
    <t xml:space="preserve">PHILIPS</t>
  </si>
  <si>
    <t xml:space="preserve">Joëlle</t>
  </si>
  <si>
    <t xml:space="preserve">PERRIER</t>
  </si>
  <si>
    <t xml:space="preserve">José</t>
  </si>
  <si>
    <t xml:space="preserve">4C</t>
  </si>
  <si>
    <t xml:space="preserve">VALET</t>
  </si>
  <si>
    <t xml:space="preserve">3B</t>
  </si>
  <si>
    <t xml:space="preserve">GERON</t>
  </si>
  <si>
    <t xml:space="preserve">Eveline</t>
  </si>
  <si>
    <t xml:space="preserve">4B</t>
  </si>
  <si>
    <t xml:space="preserve">PATINET</t>
  </si>
  <si>
    <t xml:space="preserve">Christiane</t>
  </si>
  <si>
    <t xml:space="preserve">FAROU</t>
  </si>
  <si>
    <t xml:space="preserve">Richard</t>
  </si>
  <si>
    <t xml:space="preserve">MARTI</t>
  </si>
  <si>
    <t xml:space="preserve">Chantal</t>
  </si>
  <si>
    <t xml:space="preserve">LINOTTE</t>
  </si>
  <si>
    <t xml:space="preserve">Benoit</t>
  </si>
  <si>
    <t xml:space="preserve">E20</t>
  </si>
  <si>
    <t xml:space="preserve">HORNBECK</t>
  </si>
  <si>
    <t xml:space="preserve">Pierrette</t>
  </si>
  <si>
    <t xml:space="preserve">R</t>
  </si>
  <si>
    <t xml:space="preserve">5D</t>
  </si>
  <si>
    <t xml:space="preserve">HUOT</t>
  </si>
  <si>
    <t xml:space="preserve">Maryse</t>
  </si>
  <si>
    <t xml:space="preserve">6A</t>
  </si>
  <si>
    <t xml:space="preserve">TREMBLAY</t>
  </si>
  <si>
    <t xml:space="preserve">Evelyne</t>
  </si>
  <si>
    <t xml:space="preserve">E14</t>
  </si>
  <si>
    <t xml:space="preserve">LE MOAL</t>
  </si>
  <si>
    <t xml:space="preserve">Ginette</t>
  </si>
  <si>
    <t xml:space="preserve">MAITRE</t>
  </si>
  <si>
    <t xml:space="preserve">Marie-Rose</t>
  </si>
  <si>
    <t xml:space="preserve">5A</t>
  </si>
  <si>
    <t xml:space="preserve">PARIZOT</t>
  </si>
  <si>
    <t xml:space="preserve">Martine</t>
  </si>
  <si>
    <t xml:space="preserve">SEMELET</t>
  </si>
  <si>
    <t xml:space="preserve">SLUSAREK</t>
  </si>
  <si>
    <t xml:space="preserve">Thierry</t>
  </si>
  <si>
    <t xml:space="preserve">E21</t>
  </si>
  <si>
    <t xml:space="preserve">QUENTIN</t>
  </si>
  <si>
    <t xml:space="preserve">BRESSON</t>
  </si>
  <si>
    <t xml:space="preserve">Anny</t>
  </si>
  <si>
    <t xml:space="preserve">E02</t>
  </si>
  <si>
    <t xml:space="preserve">6D</t>
  </si>
  <si>
    <t xml:space="preserve">JAILLON</t>
  </si>
  <si>
    <t xml:space="preserve">Dany</t>
  </si>
  <si>
    <t xml:space="preserve">5C</t>
  </si>
  <si>
    <t xml:space="preserve">MERTENS</t>
  </si>
  <si>
    <t xml:space="preserve">Marie-Thértèse</t>
  </si>
  <si>
    <t xml:space="preserve">E08</t>
  </si>
  <si>
    <t xml:space="preserve">CASTENETTO</t>
  </si>
  <si>
    <t xml:space="preserve">Henri</t>
  </si>
  <si>
    <t xml:space="preserve">E19</t>
  </si>
  <si>
    <t xml:space="preserve">CHERIF</t>
  </si>
  <si>
    <t xml:space="preserve">THUILLIER</t>
  </si>
  <si>
    <t xml:space="preserve">Daniele</t>
  </si>
  <si>
    <t xml:space="preserve">E09</t>
  </si>
  <si>
    <t xml:space="preserve">VITRANT</t>
  </si>
  <si>
    <t xml:space="preserve">Jean-Marc</t>
  </si>
  <si>
    <t xml:space="preserve">GRENIER</t>
  </si>
  <si>
    <t xml:space="preserve">Françoise</t>
  </si>
  <si>
    <t xml:space="preserve">ISSELIN </t>
  </si>
  <si>
    <t xml:space="preserve">Marie-Odile</t>
  </si>
  <si>
    <t xml:space="preserve">E10</t>
  </si>
  <si>
    <t xml:space="preserve">6B</t>
  </si>
  <si>
    <t xml:space="preserve">ROSAY</t>
  </si>
  <si>
    <t xml:space="preserve">Brigitte</t>
  </si>
  <si>
    <t xml:space="preserve">5B</t>
  </si>
  <si>
    <t xml:space="preserve">BRUNET</t>
  </si>
  <si>
    <t xml:space="preserve">Betty</t>
  </si>
  <si>
    <t xml:space="preserve">HUGET</t>
  </si>
  <si>
    <t xml:space="preserve">Sylvie</t>
  </si>
  <si>
    <t xml:space="preserve">v</t>
  </si>
  <si>
    <t xml:space="preserve">1014800 (L)</t>
  </si>
  <si>
    <t xml:space="preserve">DA ROCHA</t>
  </si>
  <si>
    <t xml:space="preserve">Américo</t>
  </si>
  <si>
    <t xml:space="preserve">2281858 (L)</t>
  </si>
  <si>
    <t xml:space="preserve">MARSO</t>
  </si>
  <si>
    <t xml:space="preserve">Michele</t>
  </si>
  <si>
    <t xml:space="preserve">MULLER</t>
  </si>
  <si>
    <t xml:space="preserve">André</t>
  </si>
  <si>
    <t xml:space="preserve">6C</t>
  </si>
  <si>
    <t xml:space="preserve">DUPERET</t>
  </si>
  <si>
    <t xml:space="preserve">Edith</t>
  </si>
  <si>
    <t xml:space="preserve">1016237(L)</t>
  </si>
  <si>
    <t xml:space="preserve">PRIMARD</t>
  </si>
  <si>
    <t xml:space="preserve">Francis</t>
  </si>
  <si>
    <t xml:space="preserve">BRIER</t>
  </si>
  <si>
    <t xml:space="preserve">Cécile</t>
  </si>
  <si>
    <t xml:space="preserve">GUILLAUME</t>
  </si>
  <si>
    <t xml:space="preserve">Nadine</t>
  </si>
  <si>
    <t xml:space="preserve">VILLENAVE</t>
  </si>
  <si>
    <t xml:space="preserve">DEDIEU</t>
  </si>
  <si>
    <t xml:space="preserve">MILLA</t>
  </si>
  <si>
    <t xml:space="preserve">Yvette</t>
  </si>
  <si>
    <t xml:space="preserve">1116353 (L)</t>
  </si>
  <si>
    <t xml:space="preserve">BENOIST</t>
  </si>
  <si>
    <t xml:space="preserve">MUKENGE</t>
  </si>
  <si>
    <t xml:space="preserve">Agnès</t>
  </si>
  <si>
    <t xml:space="preserve">VAN DER PERRE</t>
  </si>
  <si>
    <t xml:space="preserve">Béatrice</t>
  </si>
  <si>
    <t xml:space="preserve">COUCHOT</t>
  </si>
  <si>
    <t xml:space="preserve">Raymonde</t>
  </si>
  <si>
    <t xml:space="preserve">SAID</t>
  </si>
  <si>
    <t xml:space="preserve">Danièle</t>
  </si>
  <si>
    <t xml:space="preserve">SIMEON</t>
  </si>
  <si>
    <t xml:space="preserve">Patrice</t>
  </si>
  <si>
    <t xml:space="preserve">BOURBONNEUX</t>
  </si>
  <si>
    <t xml:space="preserve">CHILLON</t>
  </si>
  <si>
    <t xml:space="preserve">1175818(L)</t>
  </si>
  <si>
    <t xml:space="preserve">Ketty</t>
  </si>
  <si>
    <t xml:space="preserve">Bernard</t>
  </si>
  <si>
    <t xml:space="preserve">GRY</t>
  </si>
  <si>
    <t xml:space="preserve">PINNA</t>
  </si>
  <si>
    <t xml:space="preserve">Régine</t>
  </si>
  <si>
    <t xml:space="preserve">MOISY</t>
  </si>
  <si>
    <t xml:space="preserve">Michèle</t>
  </si>
  <si>
    <t xml:space="preserve">1221742 (L)</t>
  </si>
  <si>
    <t xml:space="preserve">EYSSAUTIER</t>
  </si>
  <si>
    <t xml:space="preserve">Rémi</t>
  </si>
  <si>
    <t xml:space="preserve">TROCHAIN</t>
  </si>
  <si>
    <t xml:space="preserve">Jocelyne</t>
  </si>
  <si>
    <t xml:space="preserve">STIZZO</t>
  </si>
  <si>
    <t xml:space="preserve">Viviane</t>
  </si>
  <si>
    <t xml:space="preserve">1006834(L)</t>
  </si>
  <si>
    <t xml:space="preserve">PIERRON</t>
  </si>
  <si>
    <t xml:space="preserve">Annie</t>
  </si>
  <si>
    <t xml:space="preserve">AMANT</t>
  </si>
  <si>
    <t xml:space="preserve">Marie-Claude</t>
  </si>
  <si>
    <t xml:space="preserve">LAMBERT</t>
  </si>
  <si>
    <t xml:space="preserve">Denis</t>
  </si>
  <si>
    <t xml:space="preserve">SEYS</t>
  </si>
  <si>
    <t xml:space="preserve">LETENEUR</t>
  </si>
  <si>
    <t xml:space="preserve">Liliane</t>
  </si>
  <si>
    <t xml:space="preserve">KRUK</t>
  </si>
  <si>
    <t xml:space="preserve">Jeannine</t>
  </si>
  <si>
    <t xml:space="preserve">1201114 (L)</t>
  </si>
  <si>
    <t xml:space="preserve">ABDELFEDIL</t>
  </si>
  <si>
    <t xml:space="preserve">DEBROAS</t>
  </si>
  <si>
    <t xml:space="preserve">GALLET</t>
  </si>
  <si>
    <t xml:space="preserve">Marie-Chrisine</t>
  </si>
  <si>
    <t xml:space="preserve">AUBRY</t>
  </si>
  <si>
    <t xml:space="preserve">Christine</t>
  </si>
  <si>
    <t xml:space="preserve">DE FINANCE</t>
  </si>
  <si>
    <t xml:space="preserve">Rémy</t>
  </si>
  <si>
    <t xml:space="preserve">DOUCE</t>
  </si>
  <si>
    <t xml:space="preserve">Claude</t>
  </si>
  <si>
    <t xml:space="preserve">TOUSSAINT</t>
  </si>
  <si>
    <t xml:space="preserve">Michel</t>
  </si>
  <si>
    <t xml:space="preserve">BIZIEUX</t>
  </si>
  <si>
    <t xml:space="preserve">Jean</t>
  </si>
  <si>
    <t xml:space="preserve">1079756 (L)</t>
  </si>
  <si>
    <t xml:space="preserve">SAUVAGE</t>
  </si>
  <si>
    <t xml:space="preserve">WATHIER</t>
  </si>
  <si>
    <t xml:space="preserve">BASTIEN</t>
  </si>
  <si>
    <t xml:space="preserve">Anita</t>
  </si>
  <si>
    <t xml:space="preserve">PAINVIN</t>
  </si>
  <si>
    <t xml:space="preserve">Odile</t>
  </si>
  <si>
    <t xml:space="preserve">VALENTIN</t>
  </si>
  <si>
    <t xml:space="preserve">CLARISSE</t>
  </si>
  <si>
    <t xml:space="preserve">Lucile</t>
  </si>
  <si>
    <t xml:space="preserve">BRETTE</t>
  </si>
  <si>
    <t xml:space="preserve">Gilles</t>
  </si>
  <si>
    <t xml:space="preserve">ARANJO</t>
  </si>
  <si>
    <t xml:space="preserve">Colette</t>
  </si>
  <si>
    <t xml:space="preserve">1007552 (L)</t>
  </si>
  <si>
    <t xml:space="preserve">DELORME</t>
  </si>
  <si>
    <t xml:space="preserve">Nicole</t>
  </si>
  <si>
    <t xml:space="preserve">POUTREL</t>
  </si>
  <si>
    <t xml:space="preserve">Marielle</t>
  </si>
  <si>
    <t xml:space="preserve">LE SOLLEU</t>
  </si>
  <si>
    <t xml:space="preserve">Guillaume</t>
  </si>
  <si>
    <t xml:space="preserve">BOURDIN</t>
  </si>
  <si>
    <t xml:space="preserve">Carmen</t>
  </si>
  <si>
    <t xml:space="preserve">DAMIEN</t>
  </si>
  <si>
    <t xml:space="preserve">Paulette</t>
  </si>
  <si>
    <t xml:space="preserve">VERDEZ</t>
  </si>
  <si>
    <t xml:space="preserve">Josette</t>
  </si>
  <si>
    <t xml:space="preserve">REBAUDENGO</t>
  </si>
  <si>
    <t xml:space="preserve">Elisabeth</t>
  </si>
  <si>
    <t xml:space="preserve">DALLE</t>
  </si>
  <si>
    <t xml:space="preserve">RINCK</t>
  </si>
  <si>
    <t xml:space="preserve">PERCHET</t>
  </si>
  <si>
    <t xml:space="preserve">GUERELLE</t>
  </si>
  <si>
    <t xml:space="preserve">Patricia</t>
  </si>
  <si>
    <t xml:space="preserve">E01</t>
  </si>
  <si>
    <t xml:space="preserve">VUIBERT</t>
  </si>
  <si>
    <t xml:space="preserve">Annick</t>
  </si>
  <si>
    <t xml:space="preserve">VALLI</t>
  </si>
  <si>
    <t xml:space="preserve">Charles</t>
  </si>
  <si>
    <t xml:space="preserve">DESJARDIN</t>
  </si>
  <si>
    <t xml:space="preserve">Sandrine</t>
  </si>
  <si>
    <t xml:space="preserve">GROIGNET</t>
  </si>
  <si>
    <t xml:space="preserve">DELATTRE</t>
  </si>
  <si>
    <t xml:space="preserve">Claire</t>
  </si>
  <si>
    <t xml:space="preserve">FRIDERES</t>
  </si>
  <si>
    <t xml:space="preserve">Marie-LOUISE</t>
  </si>
  <si>
    <t xml:space="preserve">FONTA</t>
  </si>
  <si>
    <t xml:space="preserve">WARENNE</t>
  </si>
  <si>
    <t xml:space="preserve">Claudie</t>
  </si>
  <si>
    <t xml:space="preserve">COQUISART</t>
  </si>
  <si>
    <t xml:space="preserve">Catherine</t>
  </si>
  <si>
    <t xml:space="preserve">1022611 (L)</t>
  </si>
  <si>
    <t xml:space="preserve">DESMOULINS</t>
  </si>
  <si>
    <t xml:space="preserve">LEGRAND</t>
  </si>
  <si>
    <t xml:space="preserve">RIOT</t>
  </si>
  <si>
    <t xml:space="preserve">VERCOLLIER</t>
  </si>
  <si>
    <t xml:space="preserve">TURQUIN</t>
  </si>
  <si>
    <t xml:space="preserve">Line</t>
  </si>
  <si>
    <t xml:space="preserve">BERNET</t>
  </si>
  <si>
    <t xml:space="preserve">D10</t>
  </si>
  <si>
    <t xml:space="preserve">BOURGOIN</t>
  </si>
  <si>
    <t xml:space="preserve">Pierre </t>
  </si>
  <si>
    <t xml:space="preserve">1016245 (L)</t>
  </si>
  <si>
    <t xml:space="preserve">FONTAINE</t>
  </si>
  <si>
    <t xml:space="preserve">FREYMANN</t>
  </si>
  <si>
    <t xml:space="preserve">E11</t>
  </si>
  <si>
    <t xml:space="preserve">1044331 (L)</t>
  </si>
  <si>
    <t xml:space="preserve">PARENT</t>
  </si>
  <si>
    <t xml:space="preserve">Janick</t>
  </si>
  <si>
    <t xml:space="preserve">1022790 (L)</t>
  </si>
  <si>
    <t xml:space="preserve">PARADIS</t>
  </si>
  <si>
    <t xml:space="preserve">ANFOSSO</t>
  </si>
  <si>
    <t xml:space="preserve">GAILLARD</t>
  </si>
  <si>
    <t xml:space="preserve">ROUILLON</t>
  </si>
  <si>
    <t xml:space="preserve">DE TREGLODE</t>
  </si>
  <si>
    <t xml:space="preserve">1022409 (L)</t>
  </si>
  <si>
    <t xml:space="preserve">VANPOUILLE</t>
  </si>
  <si>
    <t xml:space="preserve">HEBERT</t>
  </si>
  <si>
    <t xml:space="preserve">DANKOW</t>
  </si>
  <si>
    <t xml:space="preserve">Andre</t>
  </si>
  <si>
    <t xml:space="preserve">BOISSELIER</t>
  </si>
  <si>
    <t xml:space="preserve">Marie-Bernard</t>
  </si>
  <si>
    <t xml:space="preserve">FOSTIER</t>
  </si>
  <si>
    <t xml:space="preserve">Marie-Ange</t>
  </si>
  <si>
    <t xml:space="preserve">Karine</t>
  </si>
  <si>
    <t xml:space="preserve">ROHAT</t>
  </si>
  <si>
    <t xml:space="preserve">1008503 (L)</t>
  </si>
  <si>
    <t xml:space="preserve">DEMANGEAT</t>
  </si>
  <si>
    <t xml:space="preserve">Jacqueline</t>
  </si>
  <si>
    <t xml:space="preserve">Hélène</t>
  </si>
  <si>
    <t xml:space="preserve">MINGOIA</t>
  </si>
  <si>
    <t xml:space="preserve">Philippe</t>
  </si>
  <si>
    <t xml:space="preserve">DE MONSABERT</t>
  </si>
  <si>
    <t xml:space="preserve">Marie.</t>
  </si>
  <si>
    <t xml:space="preserve">LAMBIN</t>
  </si>
  <si>
    <t xml:space="preserve">Albert</t>
  </si>
  <si>
    <t xml:space="preserve">LHOMME</t>
  </si>
  <si>
    <t xml:space="preserve">Marie-Noelle</t>
  </si>
  <si>
    <t xml:space="preserve">VASSEUR</t>
  </si>
  <si>
    <t xml:space="preserve">Véronique</t>
  </si>
  <si>
    <t xml:space="preserve">S29</t>
  </si>
  <si>
    <t xml:space="preserve">Hervé</t>
  </si>
  <si>
    <t xml:space="preserve">DUMOUTIER</t>
  </si>
  <si>
    <t xml:space="preserve">Marie-Josée</t>
  </si>
  <si>
    <t xml:space="preserve">1023792 (L)</t>
  </si>
  <si>
    <t xml:space="preserve">MORIS</t>
  </si>
  <si>
    <t xml:space="preserve">Sylviane</t>
  </si>
  <si>
    <t xml:space="preserve">1202754(L)</t>
  </si>
  <si>
    <t xml:space="preserve">LUCE</t>
  </si>
  <si>
    <t xml:space="preserve">Rosita</t>
  </si>
  <si>
    <t xml:space="preserve">V36</t>
  </si>
  <si>
    <t xml:space="preserve">BOURGEOIS</t>
  </si>
  <si>
    <t xml:space="preserve">Myriam</t>
  </si>
  <si>
    <t xml:space="preserve">1019950 (L)</t>
  </si>
  <si>
    <t xml:space="preserve">LEOSTIC</t>
  </si>
  <si>
    <t xml:space="preserve">O01</t>
  </si>
  <si>
    <t xml:space="preserve">PENINE</t>
  </si>
  <si>
    <t xml:space="preserve">Jacques</t>
  </si>
  <si>
    <t xml:space="preserve">MOTTI</t>
  </si>
  <si>
    <t xml:space="preserve">Alice</t>
  </si>
  <si>
    <t xml:space="preserve">PERROT</t>
  </si>
  <si>
    <t xml:space="preserve">PHILIPPOT</t>
  </si>
  <si>
    <t xml:space="preserve">HERY</t>
  </si>
  <si>
    <t xml:space="preserve">BERNIER</t>
  </si>
  <si>
    <t xml:space="preserve">Jean-Luc</t>
  </si>
  <si>
    <t xml:space="preserve">THIEFAIN</t>
  </si>
  <si>
    <t xml:space="preserve">GOMEZ</t>
  </si>
  <si>
    <t xml:space="preserve">HONORE</t>
  </si>
  <si>
    <t xml:space="preserve">Florence</t>
  </si>
  <si>
    <t xml:space="preserve">NEVEUX</t>
  </si>
  <si>
    <t xml:space="preserve">Noëlle</t>
  </si>
  <si>
    <t xml:space="preserve">MARCHAIS</t>
  </si>
  <si>
    <t xml:space="preserve">Patrick</t>
  </si>
  <si>
    <t xml:space="preserve">PRUD'HOMME</t>
  </si>
  <si>
    <t xml:space="preserve">Isabelle</t>
  </si>
  <si>
    <t xml:space="preserve">CHEHERE</t>
  </si>
  <si>
    <t xml:space="preserve">Sophie</t>
  </si>
  <si>
    <t xml:space="preserve">1023992 (L)</t>
  </si>
  <si>
    <t xml:space="preserve">MOREAUX</t>
  </si>
  <si>
    <t xml:space="preserve">COUTANT</t>
  </si>
  <si>
    <t xml:space="preserve">Mireille</t>
  </si>
  <si>
    <t xml:space="preserve">1006561(L)</t>
  </si>
  <si>
    <t xml:space="preserve">REDORF</t>
  </si>
  <si>
    <t xml:space="preserve">DEGRELLE</t>
  </si>
  <si>
    <t xml:space="preserve">JAUGEY</t>
  </si>
  <si>
    <t xml:space="preserve">Claudette</t>
  </si>
  <si>
    <t xml:space="preserve">PERDREAUX</t>
  </si>
  <si>
    <t xml:space="preserve">ALLAVOINE</t>
  </si>
  <si>
    <t xml:space="preserve">BARTOLI</t>
  </si>
  <si>
    <t xml:space="preserve">Christian</t>
  </si>
  <si>
    <t xml:space="preserve">CHAMBRILLON</t>
  </si>
  <si>
    <t xml:space="preserve">Rosine</t>
  </si>
  <si>
    <t xml:space="preserve">JACQUIN </t>
  </si>
  <si>
    <t xml:space="preserve">DESCARPENTRIE</t>
  </si>
  <si>
    <t xml:space="preserve">Alain</t>
  </si>
  <si>
    <t xml:space="preserve">MEURICE</t>
  </si>
  <si>
    <t xml:space="preserve">Jean-Michel</t>
  </si>
  <si>
    <t xml:space="preserve">2216592 (L)</t>
  </si>
  <si>
    <t xml:space="preserve">BRACONNIER</t>
  </si>
  <si>
    <t xml:space="preserve">BODARD</t>
  </si>
  <si>
    <t xml:space="preserve">DAX</t>
  </si>
  <si>
    <t xml:space="preserve">Marie-Blanche</t>
  </si>
  <si>
    <t xml:space="preserve">BOMPARD</t>
  </si>
  <si>
    <t xml:space="preserve">Maryline</t>
  </si>
  <si>
    <t xml:space="preserve">VERREY</t>
  </si>
  <si>
    <t xml:space="preserve">GODEFROY</t>
  </si>
  <si>
    <t xml:space="preserve">Claudine</t>
  </si>
  <si>
    <t xml:space="preserve">JONET</t>
  </si>
  <si>
    <t xml:space="preserve">FENEUIL</t>
  </si>
  <si>
    <t xml:space="preserve">MIELE</t>
  </si>
  <si>
    <t xml:space="preserve">Maria</t>
  </si>
  <si>
    <t xml:space="preserve">FAGE</t>
  </si>
  <si>
    <t xml:space="preserve">1017143 (L)</t>
  </si>
  <si>
    <t xml:space="preserve">MENNETRIER</t>
  </si>
  <si>
    <t xml:space="preserve">Fabienne</t>
  </si>
  <si>
    <t xml:space="preserve">GUIMARAES</t>
  </si>
  <si>
    <t xml:space="preserve">Esmeralda</t>
  </si>
  <si>
    <t xml:space="preserve">1025113 (L)</t>
  </si>
  <si>
    <t xml:space="preserve">LAMBOGLIA</t>
  </si>
  <si>
    <t xml:space="preserve">FOURNET</t>
  </si>
  <si>
    <t xml:space="preserve">BRECHOIRE</t>
  </si>
  <si>
    <t xml:space="preserve">Emma</t>
  </si>
  <si>
    <t xml:space="preserve">B</t>
  </si>
  <si>
    <t xml:space="preserve">ANQUETIL</t>
  </si>
  <si>
    <t xml:space="preserve">Marie</t>
  </si>
  <si>
    <t xml:space="preserve">2281858(L)</t>
  </si>
  <si>
    <t xml:space="preserve">LAGRUE</t>
  </si>
  <si>
    <t xml:space="preserve">1006136 (L)</t>
  </si>
  <si>
    <t xml:space="preserve">MARTIN</t>
  </si>
  <si>
    <t xml:space="preserve">DUMONT</t>
  </si>
  <si>
    <t xml:space="preserve">MARTINE</t>
  </si>
  <si>
    <t xml:space="preserve">COTTEZ</t>
  </si>
  <si>
    <t xml:space="preserve">Angélique</t>
  </si>
  <si>
    <t xml:space="preserve">DUPUIT</t>
  </si>
  <si>
    <t xml:space="preserve">Marie-Louise</t>
  </si>
  <si>
    <t xml:space="preserve">1025092 (L)</t>
  </si>
  <si>
    <t xml:space="preserve">Corinne</t>
  </si>
  <si>
    <t xml:space="preserve">En rouge:</t>
  </si>
  <si>
    <t xml:space="preserve">NON LICENCIE</t>
  </si>
  <si>
    <t xml:space="preserve">En jaune</t>
  </si>
  <si>
    <t xml:space="preserve">HORS COMITE</t>
  </si>
  <si>
    <t xml:space="preserve">Licence (L)</t>
  </si>
  <si>
    <t xml:space="preserve">LICENCE LOISIR</t>
  </si>
  <si>
    <t xml:space="preserve">PLACE AU </t>
  </si>
  <si>
    <t xml:space="preserve">GENERAL</t>
  </si>
  <si>
    <t xml:space="preserve">PLACE AU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</si>
</sst>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7"/>
      <name val="Calibri"/>
      <family val="2"/>
      <charset val="1"/>
    </font>
    <font>
      <sz val="11"/>
      <color rgb="FFFFC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/>
        <bgColor rgb="FF666699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20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01" activeCellId="0" sqref="A201"/>
    </sheetView>
  </sheetViews>
  <sheetFormatPr defaultColWidth="10.59765625" defaultRowHeight="14.25" customHeight="true" zeroHeight="false" outlineLevelRow="0" outlineLevelCol="0"/>
  <cols>
    <col collapsed="false" customWidth="true" hidden="false" outlineLevel="0" max="1" min="1" style="0" width="8.11"/>
    <col collapsed="false" customWidth="true" hidden="false" outlineLevel="0" max="2" min="2" style="0" width="15.45"/>
    <col collapsed="false" customWidth="true" hidden="false" outlineLevel="0" max="3" min="3" style="0" width="13.66"/>
  </cols>
  <sheetData>
    <row r="2" customFormat="false" ht="14.2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customFormat="false" ht="14.25" hidden="false" customHeight="false" outlineLevel="0" collapsed="false">
      <c r="A3" s="1"/>
      <c r="B3" s="1"/>
      <c r="C3" s="1" t="s">
        <v>11</v>
      </c>
      <c r="D3" s="1" t="n">
        <v>1036</v>
      </c>
      <c r="E3" s="1" t="n">
        <v>1121</v>
      </c>
      <c r="F3" s="1" t="n">
        <v>1269</v>
      </c>
      <c r="G3" s="1" t="n">
        <f aca="false">D3+E3+F3</f>
        <v>3426</v>
      </c>
      <c r="H3" s="1"/>
      <c r="I3" s="1"/>
      <c r="J3" s="1"/>
      <c r="K3" s="1"/>
    </row>
    <row r="4" customFormat="false" ht="14.2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6" customFormat="false" ht="14.25" hidden="false" customHeight="false" outlineLevel="0" collapsed="false">
      <c r="A6" s="2" t="n">
        <v>1</v>
      </c>
      <c r="B6" s="0" t="s">
        <v>12</v>
      </c>
      <c r="C6" s="0" t="s">
        <v>13</v>
      </c>
      <c r="D6" s="2" t="n">
        <v>852</v>
      </c>
      <c r="E6" s="2" t="n">
        <v>1059</v>
      </c>
      <c r="F6" s="2" t="n">
        <v>1182</v>
      </c>
      <c r="G6" s="2" t="n">
        <f aca="false">SUM(D6:F6)</f>
        <v>3093</v>
      </c>
      <c r="H6" s="2" t="s">
        <v>14</v>
      </c>
      <c r="I6" s="2" t="s">
        <v>15</v>
      </c>
      <c r="J6" s="2" t="s">
        <v>16</v>
      </c>
      <c r="K6" s="2" t="n">
        <v>2635505</v>
      </c>
    </row>
    <row r="7" customFormat="false" ht="14.25" hidden="false" customHeight="false" outlineLevel="0" collapsed="false">
      <c r="A7" s="2" t="n">
        <v>2</v>
      </c>
      <c r="B7" s="0" t="s">
        <v>17</v>
      </c>
      <c r="C7" s="0" t="s">
        <v>18</v>
      </c>
      <c r="D7" s="2" t="n">
        <v>981</v>
      </c>
      <c r="E7" s="2" t="n">
        <v>1002</v>
      </c>
      <c r="F7" s="2" t="n">
        <v>1096</v>
      </c>
      <c r="G7" s="2" t="n">
        <f aca="false">SUM(D7:F7)</f>
        <v>3079</v>
      </c>
      <c r="H7" s="2" t="s">
        <v>19</v>
      </c>
      <c r="I7" s="2" t="s">
        <v>20</v>
      </c>
      <c r="J7" s="2" t="s">
        <v>21</v>
      </c>
      <c r="K7" s="2" t="n">
        <v>1510725</v>
      </c>
    </row>
    <row r="8" customFormat="false" ht="14.25" hidden="false" customHeight="false" outlineLevel="0" collapsed="false">
      <c r="A8" s="2" t="n">
        <v>3</v>
      </c>
      <c r="B8" s="3" t="s">
        <v>22</v>
      </c>
      <c r="C8" s="3" t="s">
        <v>23</v>
      </c>
      <c r="D8" s="2" t="n">
        <v>928</v>
      </c>
      <c r="E8" s="2" t="n">
        <v>1038</v>
      </c>
      <c r="F8" s="2" t="n">
        <v>1074</v>
      </c>
      <c r="G8" s="2" t="n">
        <f aca="false">SUM(D8:F8)</f>
        <v>3040</v>
      </c>
      <c r="H8" s="2" t="s">
        <v>24</v>
      </c>
      <c r="I8" s="2" t="s">
        <v>20</v>
      </c>
      <c r="J8" s="2" t="s">
        <v>21</v>
      </c>
      <c r="K8" s="2" t="n">
        <v>1451127</v>
      </c>
    </row>
    <row r="9" customFormat="false" ht="14.25" hidden="false" customHeight="false" outlineLevel="0" collapsed="false">
      <c r="A9" s="2" t="n">
        <v>4</v>
      </c>
      <c r="B9" s="3" t="s">
        <v>25</v>
      </c>
      <c r="C9" s="3" t="s">
        <v>26</v>
      </c>
      <c r="D9" s="2" t="n">
        <v>893</v>
      </c>
      <c r="E9" s="2" t="n">
        <v>1056</v>
      </c>
      <c r="F9" s="2" t="n">
        <v>1088</v>
      </c>
      <c r="G9" s="2" t="n">
        <f aca="false">SUM(D9:F9)</f>
        <v>3037</v>
      </c>
      <c r="H9" s="2" t="s">
        <v>27</v>
      </c>
      <c r="I9" s="2" t="s">
        <v>15</v>
      </c>
      <c r="J9" s="2" t="s">
        <v>28</v>
      </c>
      <c r="K9" s="2" t="n">
        <v>1052420</v>
      </c>
    </row>
    <row r="10" customFormat="false" ht="14.25" hidden="false" customHeight="false" outlineLevel="0" collapsed="false">
      <c r="A10" s="2" t="n">
        <v>5</v>
      </c>
      <c r="B10" s="3" t="s">
        <v>29</v>
      </c>
      <c r="C10" s="3" t="s">
        <v>30</v>
      </c>
      <c r="D10" s="2" t="n">
        <v>774</v>
      </c>
      <c r="E10" s="2" t="n">
        <v>1038</v>
      </c>
      <c r="F10" s="2" t="n">
        <v>1137</v>
      </c>
      <c r="G10" s="2" t="n">
        <f aca="false">SUM(D10:F10)</f>
        <v>2949</v>
      </c>
      <c r="H10" s="2" t="s">
        <v>31</v>
      </c>
      <c r="I10" s="2" t="s">
        <v>20</v>
      </c>
      <c r="J10" s="2" t="s">
        <v>28</v>
      </c>
      <c r="K10" s="2" t="n">
        <v>1036631</v>
      </c>
    </row>
    <row r="11" customFormat="false" ht="14.25" hidden="false" customHeight="false" outlineLevel="0" collapsed="false">
      <c r="A11" s="2" t="n">
        <v>6</v>
      </c>
      <c r="B11" s="0" t="s">
        <v>32</v>
      </c>
      <c r="C11" s="0" t="s">
        <v>33</v>
      </c>
      <c r="D11" s="2" t="n">
        <v>847</v>
      </c>
      <c r="E11" s="2" t="n">
        <v>1017</v>
      </c>
      <c r="F11" s="2" t="n">
        <v>1076</v>
      </c>
      <c r="G11" s="2" t="n">
        <f aca="false">SUM(D11:F11)</f>
        <v>2940</v>
      </c>
      <c r="H11" s="2" t="s">
        <v>34</v>
      </c>
      <c r="I11" s="2" t="s">
        <v>15</v>
      </c>
      <c r="J11" s="2" t="s">
        <v>35</v>
      </c>
      <c r="K11" s="2" t="n">
        <v>2711446</v>
      </c>
    </row>
    <row r="12" customFormat="false" ht="14.25" hidden="false" customHeight="false" outlineLevel="0" collapsed="false">
      <c r="A12" s="2" t="n">
        <v>7</v>
      </c>
      <c r="B12" s="3" t="s">
        <v>36</v>
      </c>
      <c r="C12" s="3" t="s">
        <v>37</v>
      </c>
      <c r="D12" s="2" t="n">
        <v>832</v>
      </c>
      <c r="E12" s="2" t="n">
        <v>1045</v>
      </c>
      <c r="F12" s="2" t="n">
        <v>1025</v>
      </c>
      <c r="G12" s="2" t="n">
        <f aca="false">SUM(D12:F12)</f>
        <v>2902</v>
      </c>
      <c r="H12" s="2" t="s">
        <v>38</v>
      </c>
      <c r="I12" s="2" t="s">
        <v>39</v>
      </c>
      <c r="J12" s="2" t="s">
        <v>28</v>
      </c>
      <c r="K12" s="2" t="n">
        <v>1107533</v>
      </c>
    </row>
    <row r="13" customFormat="false" ht="14.25" hidden="false" customHeight="false" outlineLevel="0" collapsed="false">
      <c r="A13" s="2" t="n">
        <v>8</v>
      </c>
      <c r="B13" s="3" t="s">
        <v>40</v>
      </c>
      <c r="C13" s="3" t="s">
        <v>13</v>
      </c>
      <c r="D13" s="2" t="n">
        <v>851</v>
      </c>
      <c r="E13" s="2" t="n">
        <v>1027</v>
      </c>
      <c r="F13" s="2" t="n">
        <v>1021</v>
      </c>
      <c r="G13" s="2" t="n">
        <f aca="false">SUM(D13:F13)</f>
        <v>2899</v>
      </c>
      <c r="H13" s="2" t="s">
        <v>24</v>
      </c>
      <c r="I13" s="2" t="s">
        <v>15</v>
      </c>
      <c r="J13" s="2" t="s">
        <v>28</v>
      </c>
      <c r="K13" s="2" t="n">
        <v>2370841</v>
      </c>
    </row>
    <row r="14" customFormat="false" ht="14.25" hidden="false" customHeight="false" outlineLevel="0" collapsed="false">
      <c r="A14" s="2" t="n">
        <v>9</v>
      </c>
      <c r="B14" s="0" t="s">
        <v>41</v>
      </c>
      <c r="C14" s="0" t="s">
        <v>42</v>
      </c>
      <c r="D14" s="2" t="n">
        <v>799</v>
      </c>
      <c r="E14" s="2" t="n">
        <v>1017</v>
      </c>
      <c r="F14" s="2" t="n">
        <v>1081</v>
      </c>
      <c r="G14" s="2" t="n">
        <f aca="false">SUM(D14:F14)</f>
        <v>2897</v>
      </c>
      <c r="H14" s="2" t="s">
        <v>38</v>
      </c>
      <c r="I14" s="2" t="s">
        <v>20</v>
      </c>
      <c r="J14" s="2" t="s">
        <v>21</v>
      </c>
      <c r="K14" s="2" t="n">
        <v>1143691</v>
      </c>
    </row>
    <row r="15" customFormat="false" ht="14.25" hidden="false" customHeight="false" outlineLevel="0" collapsed="false">
      <c r="A15" s="2" t="n">
        <v>10</v>
      </c>
      <c r="B15" s="0" t="s">
        <v>43</v>
      </c>
      <c r="C15" s="0" t="s">
        <v>44</v>
      </c>
      <c r="D15" s="2" t="n">
        <v>885</v>
      </c>
      <c r="E15" s="2" t="n">
        <v>856</v>
      </c>
      <c r="F15" s="2" t="n">
        <v>1112</v>
      </c>
      <c r="G15" s="2" t="n">
        <f aca="false">SUM(D15:F15)</f>
        <v>2853</v>
      </c>
      <c r="H15" s="2" t="s">
        <v>19</v>
      </c>
      <c r="I15" s="2" t="s">
        <v>20</v>
      </c>
      <c r="J15" s="2" t="s">
        <v>45</v>
      </c>
      <c r="K15" s="2" t="n">
        <v>1125131</v>
      </c>
    </row>
    <row r="16" customFormat="false" ht="14.25" hidden="false" customHeight="false" outlineLevel="0" collapsed="false">
      <c r="A16" s="2" t="n">
        <v>11</v>
      </c>
      <c r="B16" s="0" t="s">
        <v>46</v>
      </c>
      <c r="C16" s="0" t="s">
        <v>18</v>
      </c>
      <c r="D16" s="2" t="n">
        <v>942</v>
      </c>
      <c r="E16" s="2" t="n">
        <v>885</v>
      </c>
      <c r="F16" s="2" t="n">
        <v>1005</v>
      </c>
      <c r="G16" s="2" t="n">
        <f aca="false">SUM(D16:F16)</f>
        <v>2832</v>
      </c>
      <c r="H16" s="2" t="s">
        <v>38</v>
      </c>
      <c r="I16" s="2" t="s">
        <v>15</v>
      </c>
      <c r="J16" s="2" t="s">
        <v>47</v>
      </c>
      <c r="K16" s="2" t="n">
        <v>1014204</v>
      </c>
    </row>
    <row r="17" customFormat="false" ht="14.25" hidden="false" customHeight="false" outlineLevel="0" collapsed="false">
      <c r="A17" s="2" t="n">
        <v>12</v>
      </c>
      <c r="B17" s="0" t="s">
        <v>48</v>
      </c>
      <c r="C17" s="0" t="s">
        <v>49</v>
      </c>
      <c r="D17" s="2" t="n">
        <v>829</v>
      </c>
      <c r="E17" s="2" t="n">
        <v>954</v>
      </c>
      <c r="F17" s="2" t="n">
        <v>1035</v>
      </c>
      <c r="G17" s="2" t="n">
        <f aca="false">SUM(D17:F17)</f>
        <v>2818</v>
      </c>
      <c r="H17" s="2" t="s">
        <v>38</v>
      </c>
      <c r="I17" s="2" t="s">
        <v>20</v>
      </c>
      <c r="J17" s="2" t="s">
        <v>50</v>
      </c>
      <c r="K17" s="2" t="n">
        <v>1005317</v>
      </c>
    </row>
    <row r="18" customFormat="false" ht="14.25" hidden="false" customHeight="false" outlineLevel="0" collapsed="false">
      <c r="A18" s="2" t="n">
        <v>13</v>
      </c>
      <c r="B18" s="0" t="s">
        <v>51</v>
      </c>
      <c r="C18" s="0" t="s">
        <v>52</v>
      </c>
      <c r="D18" s="2" t="n">
        <v>742</v>
      </c>
      <c r="E18" s="2" t="n">
        <v>996</v>
      </c>
      <c r="F18" s="2" t="n">
        <v>1059</v>
      </c>
      <c r="G18" s="2" t="n">
        <f aca="false">SUM(D18:F18)</f>
        <v>2797</v>
      </c>
      <c r="H18" s="2" t="s">
        <v>19</v>
      </c>
      <c r="I18" s="2" t="s">
        <v>15</v>
      </c>
      <c r="J18" s="2" t="s">
        <v>50</v>
      </c>
      <c r="K18" s="2" t="n">
        <v>2635685</v>
      </c>
    </row>
    <row r="19" customFormat="false" ht="14.25" hidden="false" customHeight="false" outlineLevel="0" collapsed="false">
      <c r="A19" s="2" t="n">
        <v>14</v>
      </c>
      <c r="B19" s="0" t="s">
        <v>53</v>
      </c>
      <c r="C19" s="0" t="s">
        <v>54</v>
      </c>
      <c r="D19" s="2" t="n">
        <v>839</v>
      </c>
      <c r="E19" s="2" t="n">
        <v>972</v>
      </c>
      <c r="F19" s="2" t="n">
        <v>983</v>
      </c>
      <c r="G19" s="2" t="n">
        <f aca="false">SUM(D19:F19)</f>
        <v>2794</v>
      </c>
      <c r="H19" s="2" t="s">
        <v>14</v>
      </c>
      <c r="I19" s="2" t="s">
        <v>20</v>
      </c>
      <c r="J19" s="2" t="s">
        <v>35</v>
      </c>
      <c r="K19" s="2" t="n">
        <v>1007561</v>
      </c>
    </row>
    <row r="20" customFormat="false" ht="14.25" hidden="false" customHeight="false" outlineLevel="0" collapsed="false">
      <c r="A20" s="2" t="n">
        <v>15</v>
      </c>
      <c r="B20" s="0" t="s">
        <v>55</v>
      </c>
      <c r="C20" s="0" t="s">
        <v>56</v>
      </c>
      <c r="D20" s="2" t="n">
        <v>796</v>
      </c>
      <c r="E20" s="2" t="n">
        <v>887</v>
      </c>
      <c r="F20" s="2" t="n">
        <v>1099</v>
      </c>
      <c r="G20" s="2" t="n">
        <f aca="false">SUM(D20:F20)</f>
        <v>2782</v>
      </c>
      <c r="H20" s="2" t="s">
        <v>34</v>
      </c>
      <c r="I20" s="2" t="s">
        <v>15</v>
      </c>
      <c r="J20" s="2" t="s">
        <v>45</v>
      </c>
      <c r="K20" s="2" t="n">
        <v>1007043</v>
      </c>
    </row>
    <row r="21" customFormat="false" ht="14.25" hidden="false" customHeight="false" outlineLevel="0" collapsed="false">
      <c r="A21" s="2" t="n">
        <v>16</v>
      </c>
      <c r="B21" s="3" t="s">
        <v>57</v>
      </c>
      <c r="C21" s="3" t="s">
        <v>58</v>
      </c>
      <c r="D21" s="2" t="n">
        <v>927</v>
      </c>
      <c r="E21" s="2" t="n">
        <v>810</v>
      </c>
      <c r="F21" s="2" t="n">
        <v>1040</v>
      </c>
      <c r="G21" s="2" t="n">
        <f aca="false">SUM(D21:F21)</f>
        <v>2777</v>
      </c>
      <c r="H21" s="2" t="s">
        <v>59</v>
      </c>
      <c r="I21" s="2" t="s">
        <v>39</v>
      </c>
      <c r="J21" s="2" t="s">
        <v>28</v>
      </c>
      <c r="K21" s="2" t="n">
        <v>2281419</v>
      </c>
    </row>
    <row r="22" customFormat="false" ht="14.25" hidden="false" customHeight="false" outlineLevel="0" collapsed="false">
      <c r="A22" s="2" t="n">
        <v>17</v>
      </c>
      <c r="B22" s="0" t="s">
        <v>60</v>
      </c>
      <c r="C22" s="0" t="s">
        <v>61</v>
      </c>
      <c r="D22" s="2" t="n">
        <v>847</v>
      </c>
      <c r="E22" s="2" t="n">
        <v>895</v>
      </c>
      <c r="F22" s="2" t="n">
        <v>989</v>
      </c>
      <c r="G22" s="2" t="n">
        <f aca="false">SUM(D22:F22)</f>
        <v>2731</v>
      </c>
      <c r="H22" s="2" t="s">
        <v>34</v>
      </c>
      <c r="I22" s="2" t="s">
        <v>62</v>
      </c>
      <c r="J22" s="2" t="s">
        <v>63</v>
      </c>
      <c r="K22" s="2" t="n">
        <v>2357856</v>
      </c>
    </row>
    <row r="23" customFormat="false" ht="14.25" hidden="false" customHeight="false" outlineLevel="0" collapsed="false">
      <c r="A23" s="2" t="n">
        <v>18</v>
      </c>
      <c r="B23" s="3" t="s">
        <v>64</v>
      </c>
      <c r="C23" s="3" t="s">
        <v>65</v>
      </c>
      <c r="D23" s="2" t="n">
        <v>718</v>
      </c>
      <c r="E23" s="2" t="n">
        <v>958</v>
      </c>
      <c r="F23" s="2" t="n">
        <v>1050</v>
      </c>
      <c r="G23" s="2" t="n">
        <f aca="false">SUM(D23:F23)</f>
        <v>2726</v>
      </c>
      <c r="H23" s="2" t="s">
        <v>31</v>
      </c>
      <c r="I23" s="2" t="s">
        <v>20</v>
      </c>
      <c r="J23" s="2" t="s">
        <v>66</v>
      </c>
      <c r="K23" s="2" t="n">
        <v>1212854</v>
      </c>
    </row>
    <row r="24" customFormat="false" ht="14.25" hidden="false" customHeight="false" outlineLevel="0" collapsed="false">
      <c r="A24" s="2" t="n">
        <v>19</v>
      </c>
      <c r="B24" s="3" t="s">
        <v>67</v>
      </c>
      <c r="C24" s="3" t="s">
        <v>68</v>
      </c>
      <c r="D24" s="2" t="n">
        <v>763</v>
      </c>
      <c r="E24" s="2" t="n">
        <v>1010</v>
      </c>
      <c r="F24" s="2" t="n">
        <v>933</v>
      </c>
      <c r="G24" s="2" t="n">
        <f aca="false">SUM(D24:F24)</f>
        <v>2706</v>
      </c>
      <c r="H24" s="2" t="s">
        <v>69</v>
      </c>
      <c r="I24" s="2" t="s">
        <v>20</v>
      </c>
      <c r="J24" s="2" t="s">
        <v>45</v>
      </c>
      <c r="K24" s="2" t="n">
        <v>1009081</v>
      </c>
    </row>
    <row r="25" customFormat="false" ht="14.25" hidden="false" customHeight="false" outlineLevel="0" collapsed="false">
      <c r="A25" s="2" t="n">
        <v>20</v>
      </c>
      <c r="B25" s="0" t="s">
        <v>70</v>
      </c>
      <c r="C25" s="0" t="s">
        <v>71</v>
      </c>
      <c r="D25" s="2" t="n">
        <v>722</v>
      </c>
      <c r="E25" s="2" t="n">
        <v>940</v>
      </c>
      <c r="F25" s="2" t="n">
        <v>1042</v>
      </c>
      <c r="G25" s="2" t="n">
        <f aca="false">SUM(D25:F25)</f>
        <v>2704</v>
      </c>
      <c r="H25" s="2" t="s">
        <v>38</v>
      </c>
      <c r="I25" s="2" t="s">
        <v>20</v>
      </c>
      <c r="J25" s="2" t="s">
        <v>28</v>
      </c>
      <c r="K25" s="2" t="n">
        <v>1017043</v>
      </c>
    </row>
    <row r="26" customFormat="false" ht="14.25" hidden="false" customHeight="false" outlineLevel="0" collapsed="false">
      <c r="A26" s="2" t="n">
        <v>21</v>
      </c>
      <c r="B26" s="0" t="s">
        <v>72</v>
      </c>
      <c r="C26" s="0" t="s">
        <v>73</v>
      </c>
      <c r="D26" s="2" t="n">
        <v>761</v>
      </c>
      <c r="E26" s="2" t="n">
        <v>892</v>
      </c>
      <c r="F26" s="2" t="n">
        <v>1036</v>
      </c>
      <c r="G26" s="2" t="n">
        <f aca="false">SUM(D26:F26)</f>
        <v>2689</v>
      </c>
      <c r="H26" s="2" t="s">
        <v>19</v>
      </c>
      <c r="I26" s="2" t="s">
        <v>20</v>
      </c>
      <c r="J26" s="2" t="s">
        <v>74</v>
      </c>
      <c r="K26" s="2" t="n">
        <v>1253915</v>
      </c>
    </row>
    <row r="27" customFormat="false" ht="14.25" hidden="false" customHeight="false" outlineLevel="0" collapsed="false">
      <c r="A27" s="2" t="n">
        <v>22</v>
      </c>
      <c r="B27" s="3" t="s">
        <v>75</v>
      </c>
      <c r="C27" s="3" t="s">
        <v>76</v>
      </c>
      <c r="D27" s="2" t="n">
        <v>834</v>
      </c>
      <c r="E27" s="2" t="n">
        <v>839</v>
      </c>
      <c r="F27" s="2" t="n">
        <v>997</v>
      </c>
      <c r="G27" s="2" t="n">
        <f aca="false">SUM(D27:F27)</f>
        <v>2670</v>
      </c>
      <c r="H27" s="2" t="s">
        <v>69</v>
      </c>
      <c r="I27" s="2" t="s">
        <v>20</v>
      </c>
      <c r="J27" s="2" t="s">
        <v>35</v>
      </c>
      <c r="K27" s="2" t="n">
        <v>1003900</v>
      </c>
    </row>
    <row r="28" customFormat="false" ht="14.25" hidden="false" customHeight="false" outlineLevel="0" collapsed="false">
      <c r="A28" s="2" t="n">
        <v>23</v>
      </c>
      <c r="B28" s="3" t="s">
        <v>77</v>
      </c>
      <c r="C28" s="3" t="s">
        <v>26</v>
      </c>
      <c r="D28" s="2" t="n">
        <v>728</v>
      </c>
      <c r="E28" s="2" t="n">
        <v>865</v>
      </c>
      <c r="F28" s="2" t="n">
        <v>1033</v>
      </c>
      <c r="G28" s="2" t="n">
        <f aca="false">SUM(D28:F28)</f>
        <v>2626</v>
      </c>
      <c r="H28" s="2" t="s">
        <v>31</v>
      </c>
      <c r="I28" s="2" t="s">
        <v>20</v>
      </c>
      <c r="J28" s="2" t="s">
        <v>63</v>
      </c>
      <c r="K28" s="2" t="n">
        <v>1118294</v>
      </c>
    </row>
    <row r="29" customFormat="false" ht="14.25" hidden="false" customHeight="false" outlineLevel="0" collapsed="false">
      <c r="A29" s="2" t="n">
        <v>24</v>
      </c>
      <c r="B29" s="3" t="s">
        <v>78</v>
      </c>
      <c r="C29" s="3" t="s">
        <v>79</v>
      </c>
      <c r="D29" s="2" t="n">
        <v>671</v>
      </c>
      <c r="E29" s="2" t="n">
        <v>938</v>
      </c>
      <c r="F29" s="2" t="n">
        <v>1017</v>
      </c>
      <c r="G29" s="2" t="n">
        <f aca="false">SUM(D29:F29)</f>
        <v>2626</v>
      </c>
      <c r="H29" s="2" t="s">
        <v>80</v>
      </c>
      <c r="I29" s="2" t="s">
        <v>15</v>
      </c>
      <c r="J29" s="2" t="s">
        <v>63</v>
      </c>
      <c r="K29" s="2" t="n">
        <v>1012034</v>
      </c>
    </row>
    <row r="30" customFormat="false" ht="14.25" hidden="false" customHeight="false" outlineLevel="0" collapsed="false">
      <c r="A30" s="2" t="n">
        <v>25</v>
      </c>
      <c r="B30" s="3" t="s">
        <v>81</v>
      </c>
      <c r="C30" s="3" t="s">
        <v>23</v>
      </c>
      <c r="D30" s="2" t="n">
        <v>859</v>
      </c>
      <c r="E30" s="2" t="n">
        <v>829</v>
      </c>
      <c r="F30" s="2" t="n">
        <v>916</v>
      </c>
      <c r="G30" s="2" t="n">
        <f aca="false">SUM(D30:F30)</f>
        <v>2604</v>
      </c>
      <c r="H30" s="2" t="s">
        <v>24</v>
      </c>
      <c r="I30" s="2" t="s">
        <v>20</v>
      </c>
      <c r="J30" s="2" t="s">
        <v>35</v>
      </c>
      <c r="K30" s="2" t="n">
        <v>1146675</v>
      </c>
    </row>
    <row r="31" customFormat="false" ht="14.25" hidden="false" customHeight="false" outlineLevel="0" collapsed="false">
      <c r="A31" s="2" t="n">
        <v>26</v>
      </c>
      <c r="B31" s="0" t="s">
        <v>82</v>
      </c>
      <c r="C31" s="0" t="s">
        <v>83</v>
      </c>
      <c r="D31" s="2" t="n">
        <v>688</v>
      </c>
      <c r="E31" s="2" t="n">
        <v>871</v>
      </c>
      <c r="F31" s="2" t="n">
        <v>1033</v>
      </c>
      <c r="G31" s="2" t="n">
        <f aca="false">SUM(D31:F31)</f>
        <v>2592</v>
      </c>
      <c r="H31" s="2" t="s">
        <v>84</v>
      </c>
      <c r="I31" s="2" t="s">
        <v>20</v>
      </c>
      <c r="J31" s="2" t="s">
        <v>85</v>
      </c>
      <c r="K31" s="2" t="n">
        <v>1008416</v>
      </c>
    </row>
    <row r="32" customFormat="false" ht="14.25" hidden="false" customHeight="false" outlineLevel="0" collapsed="false">
      <c r="A32" s="2" t="n">
        <v>27</v>
      </c>
      <c r="B32" s="0" t="s">
        <v>86</v>
      </c>
      <c r="C32" s="0" t="s">
        <v>87</v>
      </c>
      <c r="D32" s="2" t="n">
        <v>705</v>
      </c>
      <c r="E32" s="2" t="n">
        <v>1019</v>
      </c>
      <c r="F32" s="2" t="n">
        <v>851</v>
      </c>
      <c r="G32" s="2" t="n">
        <f aca="false">SUM(D32:F32)</f>
        <v>2575</v>
      </c>
      <c r="H32" s="2" t="s">
        <v>19</v>
      </c>
      <c r="I32" s="2" t="s">
        <v>20</v>
      </c>
      <c r="J32" s="2" t="s">
        <v>88</v>
      </c>
      <c r="K32" s="2" t="n">
        <v>1006864</v>
      </c>
    </row>
    <row r="33" customFormat="false" ht="14.25" hidden="false" customHeight="false" outlineLevel="0" collapsed="false">
      <c r="A33" s="2" t="n">
        <v>28</v>
      </c>
      <c r="B33" s="3" t="s">
        <v>89</v>
      </c>
      <c r="C33" s="3" t="s">
        <v>90</v>
      </c>
      <c r="D33" s="2" t="n">
        <v>846</v>
      </c>
      <c r="E33" s="2" t="n">
        <v>860</v>
      </c>
      <c r="F33" s="2" t="n">
        <v>853</v>
      </c>
      <c r="G33" s="2" t="n">
        <f aca="false">SUM(D33:F33)</f>
        <v>2559</v>
      </c>
      <c r="H33" s="2" t="s">
        <v>91</v>
      </c>
      <c r="I33" s="2" t="s">
        <v>62</v>
      </c>
      <c r="J33" s="2" t="s">
        <v>74</v>
      </c>
      <c r="K33" s="2" t="n">
        <v>1222965</v>
      </c>
    </row>
    <row r="34" customFormat="false" ht="14.25" hidden="false" customHeight="false" outlineLevel="0" collapsed="false">
      <c r="A34" s="2" t="n">
        <v>29</v>
      </c>
      <c r="B34" s="3" t="s">
        <v>92</v>
      </c>
      <c r="C34" s="3" t="s">
        <v>93</v>
      </c>
      <c r="D34" s="2" t="n">
        <v>698</v>
      </c>
      <c r="E34" s="2" t="n">
        <v>927</v>
      </c>
      <c r="F34" s="2" t="n">
        <v>926</v>
      </c>
      <c r="G34" s="2" t="n">
        <f aca="false">SUM(D34:F34)</f>
        <v>2551</v>
      </c>
      <c r="H34" s="2" t="s">
        <v>94</v>
      </c>
      <c r="I34" s="2" t="s">
        <v>15</v>
      </c>
      <c r="J34" s="2" t="s">
        <v>74</v>
      </c>
      <c r="K34" s="2" t="n">
        <v>1139346</v>
      </c>
    </row>
    <row r="35" customFormat="false" ht="14.25" hidden="false" customHeight="false" outlineLevel="0" collapsed="false">
      <c r="A35" s="2" t="n">
        <v>30</v>
      </c>
      <c r="B35" s="0" t="s">
        <v>95</v>
      </c>
      <c r="C35" s="0" t="s">
        <v>56</v>
      </c>
      <c r="D35" s="2" t="n">
        <v>801</v>
      </c>
      <c r="E35" s="2" t="n">
        <v>791</v>
      </c>
      <c r="F35" s="2" t="n">
        <v>951</v>
      </c>
      <c r="G35" s="2" t="n">
        <f aca="false">SUM(D35:F35)</f>
        <v>2543</v>
      </c>
      <c r="H35" s="2" t="s">
        <v>19</v>
      </c>
      <c r="I35" s="2" t="s">
        <v>20</v>
      </c>
      <c r="J35" s="2" t="s">
        <v>66</v>
      </c>
      <c r="K35" s="2" t="n">
        <v>1007311</v>
      </c>
    </row>
    <row r="36" customFormat="false" ht="14.25" hidden="false" customHeight="false" outlineLevel="0" collapsed="false">
      <c r="A36" s="2" t="n">
        <v>31</v>
      </c>
      <c r="B36" s="0" t="s">
        <v>96</v>
      </c>
      <c r="C36" s="0" t="s">
        <v>97</v>
      </c>
      <c r="D36" s="2" t="n">
        <v>807</v>
      </c>
      <c r="E36" s="2" t="n">
        <v>783</v>
      </c>
      <c r="F36" s="2" t="n">
        <v>952</v>
      </c>
      <c r="G36" s="2" t="n">
        <f aca="false">SUM(D36:F36)</f>
        <v>2542</v>
      </c>
      <c r="H36" s="2" t="s">
        <v>98</v>
      </c>
      <c r="I36" s="2" t="s">
        <v>20</v>
      </c>
      <c r="J36" s="2" t="s">
        <v>35</v>
      </c>
      <c r="K36" s="2" t="n">
        <v>1211383</v>
      </c>
    </row>
    <row r="37" customFormat="false" ht="14.25" hidden="false" customHeight="false" outlineLevel="0" collapsed="false">
      <c r="A37" s="2" t="n">
        <v>32</v>
      </c>
      <c r="B37" s="3" t="s">
        <v>99</v>
      </c>
      <c r="C37" s="3" t="s">
        <v>100</v>
      </c>
      <c r="D37" s="2" t="n">
        <v>749</v>
      </c>
      <c r="E37" s="2" t="n">
        <v>870</v>
      </c>
      <c r="F37" s="2" t="n">
        <v>912</v>
      </c>
      <c r="G37" s="2" t="n">
        <f aca="false">SUM(D37:F37)</f>
        <v>2531</v>
      </c>
      <c r="H37" s="2" t="s">
        <v>38</v>
      </c>
      <c r="I37" s="2" t="s">
        <v>15</v>
      </c>
      <c r="J37" s="2" t="s">
        <v>35</v>
      </c>
      <c r="K37" s="2" t="n">
        <v>1006003</v>
      </c>
    </row>
    <row r="38" customFormat="false" ht="14.25" hidden="false" customHeight="false" outlineLevel="0" collapsed="false">
      <c r="A38" s="2" t="n">
        <v>33</v>
      </c>
      <c r="B38" s="0" t="s">
        <v>101</v>
      </c>
      <c r="C38" s="0" t="s">
        <v>102</v>
      </c>
      <c r="D38" s="2" t="n">
        <v>673</v>
      </c>
      <c r="E38" s="2" t="n">
        <v>855</v>
      </c>
      <c r="F38" s="2" t="n">
        <v>988</v>
      </c>
      <c r="G38" s="2" t="n">
        <f aca="false">SUM(D38:F38)</f>
        <v>2516</v>
      </c>
      <c r="H38" s="2" t="s">
        <v>38</v>
      </c>
      <c r="I38" s="2" t="s">
        <v>20</v>
      </c>
      <c r="J38" s="2" t="s">
        <v>63</v>
      </c>
      <c r="K38" s="2" t="n">
        <v>1125667</v>
      </c>
    </row>
    <row r="39" customFormat="false" ht="14.25" hidden="false" customHeight="false" outlineLevel="0" collapsed="false">
      <c r="A39" s="2" t="n">
        <v>34</v>
      </c>
      <c r="B39" s="4" t="s">
        <v>103</v>
      </c>
      <c r="C39" s="4" t="s">
        <v>104</v>
      </c>
      <c r="D39" s="2" t="n">
        <v>745</v>
      </c>
      <c r="E39" s="2" t="n">
        <v>932</v>
      </c>
      <c r="F39" s="2" t="n">
        <v>833</v>
      </c>
      <c r="G39" s="2" t="n">
        <f aca="false">SUM(D39:F39)</f>
        <v>2510</v>
      </c>
      <c r="H39" s="2" t="s">
        <v>105</v>
      </c>
      <c r="I39" s="2" t="s">
        <v>15</v>
      </c>
      <c r="J39" s="2" t="s">
        <v>106</v>
      </c>
      <c r="K39" s="2" t="n">
        <v>1005350</v>
      </c>
    </row>
    <row r="40" customFormat="false" ht="14.25" hidden="false" customHeight="false" outlineLevel="0" collapsed="false">
      <c r="A40" s="2" t="n">
        <v>35</v>
      </c>
      <c r="B40" s="0" t="s">
        <v>107</v>
      </c>
      <c r="C40" s="0" t="s">
        <v>108</v>
      </c>
      <c r="D40" s="2" t="n">
        <v>718</v>
      </c>
      <c r="E40" s="2" t="n">
        <v>921</v>
      </c>
      <c r="F40" s="2" t="n">
        <v>869</v>
      </c>
      <c r="G40" s="2" t="n">
        <f aca="false">SUM(D40:F40)</f>
        <v>2508</v>
      </c>
      <c r="H40" s="2" t="s">
        <v>19</v>
      </c>
      <c r="I40" s="2" t="s">
        <v>15</v>
      </c>
      <c r="J40" s="2" t="s">
        <v>109</v>
      </c>
      <c r="K40" s="2" t="n">
        <v>1017464</v>
      </c>
    </row>
    <row r="41" customFormat="false" ht="14.25" hidden="false" customHeight="false" outlineLevel="0" collapsed="false">
      <c r="A41" s="2" t="n">
        <v>36</v>
      </c>
      <c r="B41" s="3" t="s">
        <v>110</v>
      </c>
      <c r="C41" s="3" t="s">
        <v>111</v>
      </c>
      <c r="D41" s="2" t="n">
        <v>710</v>
      </c>
      <c r="E41" s="2" t="n">
        <v>887</v>
      </c>
      <c r="F41" s="2" t="n">
        <v>909</v>
      </c>
      <c r="G41" s="2" t="n">
        <f aca="false">SUM(D41:F41)</f>
        <v>2506</v>
      </c>
      <c r="H41" s="2" t="s">
        <v>80</v>
      </c>
      <c r="I41" s="2" t="s">
        <v>20</v>
      </c>
      <c r="J41" s="2" t="s">
        <v>35</v>
      </c>
      <c r="K41" s="2" t="n">
        <v>1006589</v>
      </c>
    </row>
    <row r="42" customFormat="false" ht="14.25" hidden="false" customHeight="false" outlineLevel="0" collapsed="false">
      <c r="A42" s="2" t="n">
        <v>37</v>
      </c>
      <c r="B42" s="3" t="s">
        <v>112</v>
      </c>
      <c r="C42" s="3" t="s">
        <v>113</v>
      </c>
      <c r="D42" s="2" t="n">
        <v>748</v>
      </c>
      <c r="E42" s="2" t="n">
        <v>876</v>
      </c>
      <c r="F42" s="2" t="n">
        <v>844</v>
      </c>
      <c r="G42" s="2" t="n">
        <f aca="false">SUM(D42:F42)</f>
        <v>2468</v>
      </c>
      <c r="H42" s="2" t="s">
        <v>27</v>
      </c>
      <c r="I42" s="2" t="s">
        <v>114</v>
      </c>
      <c r="J42" s="2" t="s">
        <v>109</v>
      </c>
      <c r="K42" s="2" t="n">
        <v>1134926</v>
      </c>
    </row>
    <row r="43" customFormat="false" ht="14.25" hidden="false" customHeight="false" outlineLevel="0" collapsed="false">
      <c r="A43" s="2" t="n">
        <v>38</v>
      </c>
      <c r="B43" s="3" t="s">
        <v>46</v>
      </c>
      <c r="C43" s="3" t="s">
        <v>79</v>
      </c>
      <c r="D43" s="2" t="n">
        <v>759</v>
      </c>
      <c r="E43" s="2" t="n">
        <v>829</v>
      </c>
      <c r="F43" s="2" t="n">
        <v>862</v>
      </c>
      <c r="G43" s="2" t="n">
        <f aca="false">SUM(D43:F43)</f>
        <v>2450</v>
      </c>
      <c r="H43" s="2" t="s">
        <v>80</v>
      </c>
      <c r="I43" s="2" t="s">
        <v>15</v>
      </c>
      <c r="J43" s="2" t="s">
        <v>85</v>
      </c>
      <c r="K43" s="2" t="s">
        <v>115</v>
      </c>
    </row>
    <row r="44" customFormat="false" ht="14.25" hidden="false" customHeight="false" outlineLevel="0" collapsed="false">
      <c r="A44" s="2" t="n">
        <v>39</v>
      </c>
      <c r="B44" s="0" t="s">
        <v>116</v>
      </c>
      <c r="C44" s="0" t="s">
        <v>117</v>
      </c>
      <c r="D44" s="2" t="n">
        <v>836</v>
      </c>
      <c r="E44" s="2" t="n">
        <v>816</v>
      </c>
      <c r="F44" s="2" t="n">
        <v>769</v>
      </c>
      <c r="G44" s="2" t="n">
        <f aca="false">SUM(D44:F44)</f>
        <v>2421</v>
      </c>
      <c r="H44" s="2" t="s">
        <v>14</v>
      </c>
      <c r="I44" s="2" t="s">
        <v>15</v>
      </c>
      <c r="J44" s="2" t="s">
        <v>85</v>
      </c>
      <c r="K44" s="2" t="s">
        <v>118</v>
      </c>
    </row>
    <row r="45" customFormat="false" ht="14.25" hidden="false" customHeight="false" outlineLevel="0" collapsed="false">
      <c r="A45" s="2" t="n">
        <v>40</v>
      </c>
      <c r="B45" s="0" t="s">
        <v>119</v>
      </c>
      <c r="C45" s="0" t="s">
        <v>120</v>
      </c>
      <c r="D45" s="2" t="n">
        <v>631</v>
      </c>
      <c r="E45" s="2" t="n">
        <v>941</v>
      </c>
      <c r="F45" s="2" t="n">
        <v>831</v>
      </c>
      <c r="G45" s="2" t="n">
        <f aca="false">SUM(D45:F45)</f>
        <v>2403</v>
      </c>
      <c r="H45" s="2" t="s">
        <v>14</v>
      </c>
      <c r="I45" s="2" t="s">
        <v>62</v>
      </c>
      <c r="J45" s="2" t="s">
        <v>88</v>
      </c>
      <c r="K45" s="2" t="n">
        <v>2566257</v>
      </c>
    </row>
    <row r="46" customFormat="false" ht="14.25" hidden="false" customHeight="false" outlineLevel="0" collapsed="false">
      <c r="A46" s="2" t="n">
        <v>41</v>
      </c>
      <c r="B46" s="4" t="s">
        <v>121</v>
      </c>
      <c r="C46" s="4" t="s">
        <v>122</v>
      </c>
      <c r="D46" s="2" t="n">
        <v>594</v>
      </c>
      <c r="E46" s="2" t="n">
        <v>845</v>
      </c>
      <c r="F46" s="2" t="n">
        <v>891</v>
      </c>
      <c r="G46" s="2" t="n">
        <f aca="false">SUM(D46:F46)</f>
        <v>2330</v>
      </c>
      <c r="H46" s="2" t="s">
        <v>105</v>
      </c>
      <c r="I46" s="2" t="s">
        <v>15</v>
      </c>
      <c r="J46" s="2" t="s">
        <v>123</v>
      </c>
      <c r="K46" s="2" t="n">
        <v>1023803</v>
      </c>
    </row>
    <row r="47" customFormat="false" ht="14.25" hidden="false" customHeight="false" outlineLevel="0" collapsed="false">
      <c r="A47" s="2" t="n">
        <v>42</v>
      </c>
      <c r="B47" s="3" t="s">
        <v>124</v>
      </c>
      <c r="C47" s="3" t="s">
        <v>125</v>
      </c>
      <c r="D47" s="2" t="n">
        <v>617</v>
      </c>
      <c r="E47" s="2" t="n">
        <v>833</v>
      </c>
      <c r="F47" s="2" t="n">
        <v>869</v>
      </c>
      <c r="G47" s="2" t="n">
        <f aca="false">SUM(D47:F47)</f>
        <v>2319</v>
      </c>
      <c r="H47" s="2" t="s">
        <v>94</v>
      </c>
      <c r="I47" s="2" t="s">
        <v>15</v>
      </c>
      <c r="J47" s="2" t="s">
        <v>85</v>
      </c>
      <c r="K47" s="2" t="s">
        <v>126</v>
      </c>
    </row>
    <row r="48" customFormat="false" ht="14.25" hidden="false" customHeight="false" outlineLevel="0" collapsed="false">
      <c r="A48" s="2" t="n">
        <v>43</v>
      </c>
      <c r="B48" s="3" t="s">
        <v>127</v>
      </c>
      <c r="C48" s="3" t="s">
        <v>128</v>
      </c>
      <c r="D48" s="2" t="n">
        <v>656</v>
      </c>
      <c r="E48" s="2" t="n">
        <v>863</v>
      </c>
      <c r="F48" s="2" t="n">
        <v>793</v>
      </c>
      <c r="G48" s="2" t="n">
        <f aca="false">SUM(D48:F48)</f>
        <v>2312</v>
      </c>
      <c r="H48" s="2" t="s">
        <v>24</v>
      </c>
      <c r="I48" s="2" t="s">
        <v>39</v>
      </c>
      <c r="J48" s="2" t="s">
        <v>88</v>
      </c>
      <c r="K48" s="2" t="n">
        <v>2375981</v>
      </c>
    </row>
    <row r="49" customFormat="false" ht="14.25" hidden="false" customHeight="false" outlineLevel="0" collapsed="false">
      <c r="A49" s="2" t="n">
        <v>44</v>
      </c>
      <c r="B49" s="3" t="s">
        <v>129</v>
      </c>
      <c r="C49" s="3" t="s">
        <v>130</v>
      </c>
      <c r="D49" s="2" t="n">
        <v>756</v>
      </c>
      <c r="E49" s="2" t="n">
        <v>936</v>
      </c>
      <c r="F49" s="2" t="n">
        <v>606</v>
      </c>
      <c r="G49" s="2" t="n">
        <f aca="false">SUM(D49:F49)</f>
        <v>2298</v>
      </c>
      <c r="H49" s="2" t="s">
        <v>59</v>
      </c>
      <c r="I49" s="2" t="s">
        <v>20</v>
      </c>
      <c r="J49" s="2" t="s">
        <v>66</v>
      </c>
      <c r="K49" s="2" t="n">
        <v>1185964</v>
      </c>
    </row>
    <row r="50" customFormat="false" ht="14.25" hidden="false" customHeight="false" outlineLevel="0" collapsed="false">
      <c r="A50" s="2" t="n">
        <v>45</v>
      </c>
      <c r="B50" s="3" t="s">
        <v>131</v>
      </c>
      <c r="C50" s="3" t="s">
        <v>132</v>
      </c>
      <c r="D50" s="2" t="n">
        <v>765</v>
      </c>
      <c r="E50" s="2" t="n">
        <v>748</v>
      </c>
      <c r="F50" s="2" t="n">
        <v>776</v>
      </c>
      <c r="G50" s="2" t="n">
        <f aca="false">SUM(D50:F50)</f>
        <v>2289</v>
      </c>
      <c r="H50" s="2" t="s">
        <v>91</v>
      </c>
      <c r="I50" s="2" t="s">
        <v>20</v>
      </c>
      <c r="J50" s="2" t="s">
        <v>109</v>
      </c>
      <c r="K50" s="2" t="n">
        <v>1089502</v>
      </c>
    </row>
    <row r="51" customFormat="false" ht="14.25" hidden="false" customHeight="false" outlineLevel="0" collapsed="false">
      <c r="A51" s="2" t="n">
        <v>46</v>
      </c>
      <c r="B51" s="0" t="s">
        <v>133</v>
      </c>
      <c r="C51" s="0" t="s">
        <v>26</v>
      </c>
      <c r="D51" s="2" t="n">
        <v>673</v>
      </c>
      <c r="E51" s="2" t="n">
        <v>798</v>
      </c>
      <c r="F51" s="2" t="n">
        <v>811</v>
      </c>
      <c r="G51" s="2" t="n">
        <f aca="false">SUM(D51:F51)</f>
        <v>2282</v>
      </c>
      <c r="H51" s="2" t="s">
        <v>84</v>
      </c>
      <c r="I51" s="2" t="s">
        <v>20</v>
      </c>
      <c r="J51" s="2" t="s">
        <v>66</v>
      </c>
      <c r="K51" s="2" t="n">
        <v>1003950</v>
      </c>
    </row>
    <row r="52" customFormat="false" ht="14.25" hidden="false" customHeight="false" outlineLevel="0" collapsed="false">
      <c r="A52" s="2" t="n">
        <v>47</v>
      </c>
      <c r="B52" s="0" t="s">
        <v>134</v>
      </c>
      <c r="C52" s="0" t="s">
        <v>61</v>
      </c>
      <c r="D52" s="2" t="n">
        <v>754</v>
      </c>
      <c r="E52" s="2" t="n">
        <v>675</v>
      </c>
      <c r="F52" s="2" t="n">
        <v>825</v>
      </c>
      <c r="G52" s="2" t="n">
        <f aca="false">SUM(D52:F52)</f>
        <v>2254</v>
      </c>
      <c r="H52" s="2" t="s">
        <v>98</v>
      </c>
      <c r="I52" s="2" t="s">
        <v>20</v>
      </c>
      <c r="J52" s="2" t="s">
        <v>88</v>
      </c>
      <c r="K52" s="2" t="n">
        <v>1203584</v>
      </c>
    </row>
    <row r="53" customFormat="false" ht="14.25" hidden="false" customHeight="false" outlineLevel="0" collapsed="false">
      <c r="A53" s="2" t="n">
        <v>48</v>
      </c>
      <c r="B53" s="3" t="s">
        <v>135</v>
      </c>
      <c r="C53" s="3" t="s">
        <v>54</v>
      </c>
      <c r="D53" s="2" t="n">
        <v>683</v>
      </c>
      <c r="E53" s="2" t="n">
        <v>762</v>
      </c>
      <c r="F53" s="2" t="n">
        <v>788</v>
      </c>
      <c r="G53" s="2" t="n">
        <f aca="false">SUM(D53:F53)</f>
        <v>2233</v>
      </c>
      <c r="H53" s="2" t="s">
        <v>24</v>
      </c>
      <c r="I53" s="2" t="s">
        <v>15</v>
      </c>
      <c r="J53" s="2" t="s">
        <v>109</v>
      </c>
      <c r="K53" s="2" t="n">
        <v>1015282</v>
      </c>
    </row>
    <row r="54" customFormat="false" ht="14.25" hidden="false" customHeight="false" outlineLevel="0" collapsed="false">
      <c r="A54" s="2" t="n">
        <v>49</v>
      </c>
      <c r="B54" s="0" t="s">
        <v>12</v>
      </c>
      <c r="C54" s="0" t="s">
        <v>136</v>
      </c>
      <c r="D54" s="2" t="n">
        <v>585</v>
      </c>
      <c r="E54" s="2" t="n">
        <v>700</v>
      </c>
      <c r="F54" s="2" t="n">
        <v>899</v>
      </c>
      <c r="G54" s="2" t="n">
        <f aca="false">SUM(D54:F54)</f>
        <v>2184</v>
      </c>
      <c r="H54" s="2" t="s">
        <v>14</v>
      </c>
      <c r="I54" s="2" t="s">
        <v>62</v>
      </c>
      <c r="J54" s="2" t="s">
        <v>63</v>
      </c>
      <c r="K54" s="2" t="s">
        <v>137</v>
      </c>
    </row>
    <row r="55" customFormat="false" ht="14.25" hidden="false" customHeight="false" outlineLevel="0" collapsed="false">
      <c r="A55" s="2" t="n">
        <v>50</v>
      </c>
      <c r="B55" s="3" t="s">
        <v>138</v>
      </c>
      <c r="C55" s="3" t="s">
        <v>26</v>
      </c>
      <c r="D55" s="2" t="n">
        <v>724</v>
      </c>
      <c r="E55" s="2" t="n">
        <v>689</v>
      </c>
      <c r="F55" s="2" t="n">
        <v>759</v>
      </c>
      <c r="G55" s="2" t="n">
        <f aca="false">SUM(D55:F55)</f>
        <v>2172</v>
      </c>
      <c r="H55" s="2" t="s">
        <v>59</v>
      </c>
      <c r="I55" s="2" t="s">
        <v>20</v>
      </c>
      <c r="J55" s="2" t="s">
        <v>109</v>
      </c>
      <c r="K55" s="2" t="n">
        <v>1155618</v>
      </c>
    </row>
    <row r="56" customFormat="false" ht="14.25" hidden="false" customHeight="false" outlineLevel="0" collapsed="false">
      <c r="A56" s="2" t="n">
        <v>51</v>
      </c>
      <c r="B56" s="3" t="s">
        <v>139</v>
      </c>
      <c r="C56" s="3" t="s">
        <v>140</v>
      </c>
      <c r="D56" s="2" t="n">
        <v>679</v>
      </c>
      <c r="E56" s="2" t="n">
        <v>768</v>
      </c>
      <c r="F56" s="2" t="n">
        <v>714</v>
      </c>
      <c r="G56" s="2" t="n">
        <f aca="false">SUM(D56:F56)</f>
        <v>2161</v>
      </c>
      <c r="H56" s="2" t="s">
        <v>38</v>
      </c>
      <c r="I56" s="2" t="s">
        <v>62</v>
      </c>
      <c r="J56" s="2" t="s">
        <v>88</v>
      </c>
      <c r="K56" s="2" t="n">
        <v>1058444</v>
      </c>
    </row>
    <row r="57" customFormat="false" ht="14.25" hidden="false" customHeight="false" outlineLevel="0" collapsed="false">
      <c r="A57" s="2" t="n">
        <v>52</v>
      </c>
      <c r="B57" s="3" t="s">
        <v>141</v>
      </c>
      <c r="C57" s="3" t="s">
        <v>142</v>
      </c>
      <c r="D57" s="2" t="n">
        <v>612</v>
      </c>
      <c r="E57" s="2" t="n">
        <v>719</v>
      </c>
      <c r="F57" s="2" t="n">
        <v>830</v>
      </c>
      <c r="G57" s="2" t="n">
        <f aca="false">SUM(D57:F57)</f>
        <v>2161</v>
      </c>
      <c r="H57" s="2" t="s">
        <v>91</v>
      </c>
      <c r="I57" s="2" t="s">
        <v>15</v>
      </c>
      <c r="J57" s="2" t="s">
        <v>66</v>
      </c>
      <c r="K57" s="2" t="n">
        <v>1150636</v>
      </c>
    </row>
    <row r="58" customFormat="false" ht="14.25" hidden="false" customHeight="false" outlineLevel="0" collapsed="false">
      <c r="A58" s="2" t="n">
        <v>53</v>
      </c>
      <c r="B58" s="0" t="s">
        <v>143</v>
      </c>
      <c r="C58" s="0" t="s">
        <v>144</v>
      </c>
      <c r="D58" s="2" t="n">
        <v>738</v>
      </c>
      <c r="E58" s="2" t="n">
        <v>813</v>
      </c>
      <c r="F58" s="2" t="n">
        <v>601</v>
      </c>
      <c r="G58" s="2" t="n">
        <f aca="false">SUM(D58:F58)</f>
        <v>2152</v>
      </c>
      <c r="H58" s="2" t="s">
        <v>34</v>
      </c>
      <c r="I58" s="2" t="s">
        <v>62</v>
      </c>
      <c r="J58" s="2" t="s">
        <v>63</v>
      </c>
      <c r="K58" s="2" t="n">
        <v>2711479</v>
      </c>
    </row>
    <row r="59" customFormat="false" ht="14.25" hidden="false" customHeight="false" outlineLevel="0" collapsed="false">
      <c r="A59" s="2" t="n">
        <v>54</v>
      </c>
      <c r="B59" s="3" t="s">
        <v>145</v>
      </c>
      <c r="C59" s="3" t="s">
        <v>146</v>
      </c>
      <c r="D59" s="2" t="n">
        <v>742</v>
      </c>
      <c r="E59" s="2" t="n">
        <v>758</v>
      </c>
      <c r="F59" s="2" t="n">
        <v>626</v>
      </c>
      <c r="G59" s="2" t="n">
        <f aca="false">SUM(D59:F59)</f>
        <v>2126</v>
      </c>
      <c r="H59" s="2" t="s">
        <v>24</v>
      </c>
      <c r="I59" s="2" t="s">
        <v>20</v>
      </c>
      <c r="J59" s="2" t="s">
        <v>88</v>
      </c>
      <c r="K59" s="2" t="n">
        <v>2375268</v>
      </c>
    </row>
    <row r="60" customFormat="false" ht="14.25" hidden="false" customHeight="false" outlineLevel="0" collapsed="false">
      <c r="A60" s="2" t="n">
        <v>55</v>
      </c>
      <c r="B60" s="0" t="s">
        <v>147</v>
      </c>
      <c r="C60" s="0" t="s">
        <v>148</v>
      </c>
      <c r="D60" s="2" t="n">
        <v>599</v>
      </c>
      <c r="E60" s="2" t="n">
        <v>735</v>
      </c>
      <c r="F60" s="2" t="n">
        <v>779</v>
      </c>
      <c r="G60" s="2" t="n">
        <f aca="false">SUM(D60:F60)</f>
        <v>2113</v>
      </c>
      <c r="H60" s="2" t="s">
        <v>19</v>
      </c>
      <c r="I60" s="2" t="s">
        <v>20</v>
      </c>
      <c r="J60" s="2" t="n">
        <v>7</v>
      </c>
      <c r="K60" s="2" t="n">
        <v>2051434</v>
      </c>
    </row>
    <row r="61" customFormat="false" ht="14.25" hidden="false" customHeight="false" outlineLevel="0" collapsed="false">
      <c r="A61" s="2" t="n">
        <v>56</v>
      </c>
      <c r="B61" s="0" t="s">
        <v>149</v>
      </c>
      <c r="C61" s="0" t="s">
        <v>76</v>
      </c>
      <c r="D61" s="2" t="n">
        <v>583</v>
      </c>
      <c r="E61" s="2" t="n">
        <v>690</v>
      </c>
      <c r="F61" s="2" t="n">
        <v>834</v>
      </c>
      <c r="G61" s="2" t="n">
        <f aca="false">SUM(D61:F61)</f>
        <v>2107</v>
      </c>
      <c r="H61" s="2" t="s">
        <v>84</v>
      </c>
      <c r="I61" s="2" t="s">
        <v>20</v>
      </c>
      <c r="J61" s="2" t="s">
        <v>106</v>
      </c>
      <c r="K61" s="2" t="n">
        <v>1011926</v>
      </c>
    </row>
    <row r="62" customFormat="false" ht="14.25" hidden="false" customHeight="false" outlineLevel="0" collapsed="false">
      <c r="A62" s="2" t="n">
        <v>57</v>
      </c>
      <c r="B62" s="0" t="s">
        <v>150</v>
      </c>
      <c r="C62" s="0" t="s">
        <v>56</v>
      </c>
      <c r="D62" s="2" t="n">
        <v>654</v>
      </c>
      <c r="E62" s="2" t="n">
        <v>836</v>
      </c>
      <c r="F62" s="2" t="n">
        <v>617</v>
      </c>
      <c r="G62" s="2" t="n">
        <f aca="false">SUM(D62:F62)</f>
        <v>2107</v>
      </c>
      <c r="H62" s="2" t="s">
        <v>14</v>
      </c>
      <c r="I62" s="2" t="s">
        <v>20</v>
      </c>
      <c r="J62" s="2" t="s">
        <v>85</v>
      </c>
      <c r="K62" s="2" t="s">
        <v>151</v>
      </c>
    </row>
    <row r="63" customFormat="false" ht="14.25" hidden="false" customHeight="false" outlineLevel="0" collapsed="false">
      <c r="A63" s="2" t="n">
        <v>58</v>
      </c>
      <c r="B63" s="4" t="s">
        <v>121</v>
      </c>
      <c r="C63" s="4" t="s">
        <v>152</v>
      </c>
      <c r="D63" s="2"/>
      <c r="E63" s="2" t="n">
        <v>1025</v>
      </c>
      <c r="F63" s="2" t="n">
        <v>1080</v>
      </c>
      <c r="G63" s="2" t="n">
        <f aca="false">SUM(D63:F63)</f>
        <v>2105</v>
      </c>
      <c r="H63" s="2" t="s">
        <v>94</v>
      </c>
      <c r="I63" s="2" t="s">
        <v>15</v>
      </c>
      <c r="J63" s="2" t="s">
        <v>16</v>
      </c>
      <c r="K63" s="2" t="n">
        <v>1300331</v>
      </c>
    </row>
    <row r="64" customFormat="false" ht="14.25" hidden="false" customHeight="false" outlineLevel="0" collapsed="false">
      <c r="A64" s="2" t="n">
        <v>59</v>
      </c>
      <c r="B64" s="0" t="s">
        <v>86</v>
      </c>
      <c r="C64" s="0" t="s">
        <v>153</v>
      </c>
      <c r="D64" s="2" t="n">
        <v>595</v>
      </c>
      <c r="E64" s="2" t="n">
        <v>877</v>
      </c>
      <c r="F64" s="2" t="n">
        <v>615</v>
      </c>
      <c r="G64" s="2" t="n">
        <f aca="false">SUM(D64:F64)</f>
        <v>2087</v>
      </c>
      <c r="H64" s="2" t="s">
        <v>19</v>
      </c>
      <c r="I64" s="2" t="s">
        <v>20</v>
      </c>
      <c r="J64" s="2" t="s">
        <v>63</v>
      </c>
      <c r="K64" s="2" t="n">
        <v>1006853</v>
      </c>
    </row>
    <row r="65" customFormat="false" ht="14.25" hidden="false" customHeight="false" outlineLevel="0" collapsed="false">
      <c r="A65" s="2" t="n">
        <v>60</v>
      </c>
      <c r="B65" s="0" t="s">
        <v>154</v>
      </c>
      <c r="C65" s="0" t="s">
        <v>97</v>
      </c>
      <c r="D65" s="2" t="n">
        <v>733</v>
      </c>
      <c r="E65" s="2" t="n">
        <v>715</v>
      </c>
      <c r="F65" s="2" t="n">
        <v>592</v>
      </c>
      <c r="G65" s="2" t="n">
        <f aca="false">SUM(D65:F65)</f>
        <v>2040</v>
      </c>
      <c r="H65" s="2" t="s">
        <v>38</v>
      </c>
      <c r="I65" s="2" t="s">
        <v>20</v>
      </c>
      <c r="J65" s="2" t="s">
        <v>88</v>
      </c>
      <c r="K65" s="2" t="n">
        <v>1001883</v>
      </c>
    </row>
    <row r="66" customFormat="false" ht="14.25" hidden="false" customHeight="false" outlineLevel="0" collapsed="false">
      <c r="A66" s="2" t="n">
        <v>61</v>
      </c>
      <c r="B66" s="0" t="s">
        <v>155</v>
      </c>
      <c r="C66" s="0" t="s">
        <v>156</v>
      </c>
      <c r="D66" s="2" t="n">
        <v>588</v>
      </c>
      <c r="E66" s="2" t="n">
        <v>748</v>
      </c>
      <c r="F66" s="2" t="n">
        <v>692</v>
      </c>
      <c r="G66" s="2" t="n">
        <f aca="false">SUM(D66:F66)</f>
        <v>2028</v>
      </c>
      <c r="H66" s="2" t="s">
        <v>19</v>
      </c>
      <c r="I66" s="2" t="s">
        <v>15</v>
      </c>
      <c r="J66" s="2" t="s">
        <v>106</v>
      </c>
      <c r="K66" s="2" t="n">
        <v>1021633</v>
      </c>
    </row>
    <row r="67" customFormat="false" ht="14.25" hidden="false" customHeight="false" outlineLevel="0" collapsed="false">
      <c r="A67" s="2" t="n">
        <v>62</v>
      </c>
      <c r="B67" s="4" t="s">
        <v>157</v>
      </c>
      <c r="C67" s="4" t="s">
        <v>158</v>
      </c>
      <c r="D67" s="2" t="n">
        <v>610</v>
      </c>
      <c r="E67" s="2" t="n">
        <v>673</v>
      </c>
      <c r="F67" s="2" t="n">
        <v>734</v>
      </c>
      <c r="G67" s="2" t="n">
        <f aca="false">SUM(D67:F67)</f>
        <v>2017</v>
      </c>
      <c r="H67" s="2" t="s">
        <v>98</v>
      </c>
      <c r="I67" s="2" t="s">
        <v>62</v>
      </c>
      <c r="J67" s="2" t="s">
        <v>63</v>
      </c>
      <c r="K67" s="2" t="s">
        <v>159</v>
      </c>
    </row>
    <row r="68" customFormat="false" ht="14.25" hidden="false" customHeight="false" outlineLevel="0" collapsed="false">
      <c r="A68" s="2" t="n">
        <v>63</v>
      </c>
      <c r="B68" s="0" t="s">
        <v>160</v>
      </c>
      <c r="C68" s="0" t="s">
        <v>161</v>
      </c>
      <c r="D68" s="2" t="n">
        <v>933</v>
      </c>
      <c r="E68" s="2"/>
      <c r="F68" s="2" t="n">
        <v>1028</v>
      </c>
      <c r="G68" s="2" t="n">
        <f aca="false">SUM(D68:F68)</f>
        <v>1961</v>
      </c>
      <c r="H68" s="2" t="s">
        <v>19</v>
      </c>
      <c r="I68" s="2" t="s">
        <v>39</v>
      </c>
      <c r="J68" s="2" t="s">
        <v>63</v>
      </c>
      <c r="K68" s="2" t="n">
        <v>2500119</v>
      </c>
    </row>
    <row r="69" customFormat="false" ht="14.25" hidden="false" customHeight="false" outlineLevel="0" collapsed="false">
      <c r="A69" s="2" t="n">
        <v>64</v>
      </c>
      <c r="B69" s="3" t="s">
        <v>162</v>
      </c>
      <c r="C69" s="3" t="s">
        <v>163</v>
      </c>
      <c r="D69" s="2" t="n">
        <v>611</v>
      </c>
      <c r="E69" s="2" t="n">
        <v>584</v>
      </c>
      <c r="F69" s="2" t="n">
        <v>743</v>
      </c>
      <c r="G69" s="2" t="n">
        <f aca="false">SUM(D69:F69)</f>
        <v>1938</v>
      </c>
      <c r="H69" s="2" t="s">
        <v>91</v>
      </c>
      <c r="I69" s="2" t="s">
        <v>15</v>
      </c>
      <c r="J69" s="2" t="s">
        <v>66</v>
      </c>
      <c r="K69" s="2" t="n">
        <v>1019981</v>
      </c>
    </row>
    <row r="70" customFormat="false" ht="14.25" hidden="false" customHeight="false" outlineLevel="0" collapsed="false">
      <c r="A70" s="2" t="n">
        <v>65</v>
      </c>
      <c r="B70" s="4" t="s">
        <v>164</v>
      </c>
      <c r="C70" s="4" t="s">
        <v>165</v>
      </c>
      <c r="D70" s="2" t="n">
        <v>648</v>
      </c>
      <c r="E70" s="2" t="n">
        <v>658</v>
      </c>
      <c r="F70" s="2" t="n">
        <v>629</v>
      </c>
      <c r="G70" s="2" t="n">
        <f aca="false">SUM(D70:F70)</f>
        <v>1935</v>
      </c>
      <c r="H70" s="2" t="s">
        <v>105</v>
      </c>
      <c r="I70" s="2" t="s">
        <v>15</v>
      </c>
      <c r="J70" s="2" t="s">
        <v>85</v>
      </c>
      <c r="K70" s="2" t="s">
        <v>166</v>
      </c>
    </row>
    <row r="71" customFormat="false" ht="14.25" hidden="false" customHeight="false" outlineLevel="0" collapsed="false">
      <c r="A71" s="2" t="n">
        <v>66</v>
      </c>
      <c r="B71" s="3" t="s">
        <v>167</v>
      </c>
      <c r="C71" s="3" t="s">
        <v>168</v>
      </c>
      <c r="D71" s="2"/>
      <c r="E71" s="2" t="n">
        <v>903</v>
      </c>
      <c r="F71" s="2" t="n">
        <v>1026</v>
      </c>
      <c r="G71" s="2" t="n">
        <f aca="false">SUM(D71:F71)</f>
        <v>1929</v>
      </c>
      <c r="H71" s="2" t="s">
        <v>94</v>
      </c>
      <c r="I71" s="2" t="s">
        <v>20</v>
      </c>
      <c r="J71" s="2" t="s">
        <v>50</v>
      </c>
      <c r="K71" s="2" t="n">
        <v>1024375</v>
      </c>
    </row>
    <row r="72" customFormat="false" ht="14.25" hidden="false" customHeight="false" outlineLevel="0" collapsed="false">
      <c r="A72" s="2" t="n">
        <v>67</v>
      </c>
      <c r="B72" s="3" t="s">
        <v>169</v>
      </c>
      <c r="C72" s="3" t="s">
        <v>170</v>
      </c>
      <c r="D72" s="2"/>
      <c r="E72" s="2" t="n">
        <v>925</v>
      </c>
      <c r="F72" s="2" t="n">
        <v>977</v>
      </c>
      <c r="G72" s="2" t="n">
        <f aca="false">SUM(D72:F72)</f>
        <v>1902</v>
      </c>
      <c r="H72" s="2" t="s">
        <v>105</v>
      </c>
      <c r="I72" s="2" t="s">
        <v>15</v>
      </c>
      <c r="J72" s="2" t="s">
        <v>45</v>
      </c>
      <c r="K72" s="2" t="n">
        <v>1154924</v>
      </c>
    </row>
    <row r="73" customFormat="false" ht="14.25" hidden="false" customHeight="false" outlineLevel="0" collapsed="false">
      <c r="A73" s="2" t="n">
        <v>68</v>
      </c>
      <c r="B73" s="0" t="s">
        <v>171</v>
      </c>
      <c r="C73" s="0" t="s">
        <v>172</v>
      </c>
      <c r="D73" s="2" t="n">
        <v>509</v>
      </c>
      <c r="E73" s="2" t="n">
        <v>711</v>
      </c>
      <c r="F73" s="2" t="n">
        <v>676</v>
      </c>
      <c r="G73" s="2" t="n">
        <f aca="false">SUM(D73:F73)</f>
        <v>1896</v>
      </c>
      <c r="H73" s="2" t="s">
        <v>34</v>
      </c>
      <c r="I73" s="2" t="s">
        <v>20</v>
      </c>
      <c r="J73" s="2" t="s">
        <v>85</v>
      </c>
      <c r="K73" s="2" t="n">
        <v>2635063</v>
      </c>
    </row>
    <row r="74" customFormat="false" ht="14.25" hidden="false" customHeight="false" outlineLevel="0" collapsed="false">
      <c r="A74" s="2" t="n">
        <v>69</v>
      </c>
      <c r="B74" s="0" t="s">
        <v>173</v>
      </c>
      <c r="C74" s="0" t="s">
        <v>102</v>
      </c>
      <c r="D74" s="2" t="n">
        <v>602</v>
      </c>
      <c r="E74" s="2" t="n">
        <v>686</v>
      </c>
      <c r="F74" s="2" t="n">
        <v>606</v>
      </c>
      <c r="G74" s="2" t="n">
        <f aca="false">SUM(D74:F74)</f>
        <v>1894</v>
      </c>
      <c r="H74" s="2" t="s">
        <v>19</v>
      </c>
      <c r="I74" s="2" t="s">
        <v>20</v>
      </c>
      <c r="J74" s="2" t="s">
        <v>66</v>
      </c>
      <c r="K74" s="2" t="n">
        <v>1021622</v>
      </c>
    </row>
    <row r="75" customFormat="false" ht="14.25" hidden="false" customHeight="false" outlineLevel="0" collapsed="false">
      <c r="A75" s="2" t="n">
        <v>70</v>
      </c>
      <c r="B75" s="3" t="s">
        <v>174</v>
      </c>
      <c r="C75" s="3" t="s">
        <v>175</v>
      </c>
      <c r="D75" s="2" t="n">
        <v>919</v>
      </c>
      <c r="E75" s="2" t="n">
        <v>958</v>
      </c>
      <c r="F75" s="5"/>
      <c r="G75" s="2" t="n">
        <f aca="false">SUM(D75:F75)</f>
        <v>1877</v>
      </c>
      <c r="H75" s="2" t="s">
        <v>38</v>
      </c>
      <c r="I75" s="2" t="s">
        <v>20</v>
      </c>
      <c r="J75" s="2" t="s">
        <v>21</v>
      </c>
      <c r="K75" s="2" t="n">
        <v>2554155</v>
      </c>
    </row>
    <row r="76" customFormat="false" ht="14.25" hidden="false" customHeight="false" outlineLevel="0" collapsed="false">
      <c r="A76" s="2" t="n">
        <v>71</v>
      </c>
      <c r="B76" s="0" t="s">
        <v>176</v>
      </c>
      <c r="C76" s="0" t="s">
        <v>177</v>
      </c>
      <c r="D76" s="2" t="n">
        <v>635</v>
      </c>
      <c r="E76" s="2" t="n">
        <v>714</v>
      </c>
      <c r="F76" s="2" t="n">
        <v>520</v>
      </c>
      <c r="G76" s="2" t="n">
        <f aca="false">SUM(D76:F76)</f>
        <v>1869</v>
      </c>
      <c r="H76" s="2" t="s">
        <v>98</v>
      </c>
      <c r="I76" s="2" t="s">
        <v>20</v>
      </c>
      <c r="J76" s="2" t="s">
        <v>63</v>
      </c>
      <c r="K76" s="2" t="s">
        <v>178</v>
      </c>
    </row>
    <row r="77" customFormat="false" ht="14.25" hidden="false" customHeight="false" outlineLevel="0" collapsed="false">
      <c r="A77" s="2" t="n">
        <v>72</v>
      </c>
      <c r="B77" s="3" t="s">
        <v>179</v>
      </c>
      <c r="C77" s="3" t="s">
        <v>76</v>
      </c>
      <c r="D77" s="2" t="n">
        <v>596</v>
      </c>
      <c r="E77" s="2" t="n">
        <v>702</v>
      </c>
      <c r="F77" s="2" t="n">
        <v>557</v>
      </c>
      <c r="G77" s="2" t="n">
        <f aca="false">SUM(D77:F77)</f>
        <v>1855</v>
      </c>
      <c r="H77" s="2" t="s">
        <v>27</v>
      </c>
      <c r="I77" s="2" t="s">
        <v>15</v>
      </c>
      <c r="J77" s="2" t="s">
        <v>88</v>
      </c>
      <c r="K77" s="2" t="n">
        <v>1018559</v>
      </c>
    </row>
    <row r="78" customFormat="false" ht="14.25" hidden="false" customHeight="false" outlineLevel="0" collapsed="false">
      <c r="A78" s="2" t="n">
        <v>73</v>
      </c>
      <c r="B78" s="3" t="s">
        <v>180</v>
      </c>
      <c r="C78" s="3" t="s">
        <v>13</v>
      </c>
      <c r="D78" s="2" t="n">
        <v>545</v>
      </c>
      <c r="E78" s="2" t="n">
        <v>643</v>
      </c>
      <c r="F78" s="2" t="n">
        <v>661</v>
      </c>
      <c r="G78" s="2" t="n">
        <f aca="false">SUM(D78:F78)</f>
        <v>1849</v>
      </c>
      <c r="H78" s="2" t="s">
        <v>91</v>
      </c>
      <c r="I78" s="2" t="s">
        <v>20</v>
      </c>
      <c r="J78" s="2" t="s">
        <v>66</v>
      </c>
      <c r="K78" s="2" t="n">
        <v>1007776</v>
      </c>
    </row>
    <row r="79" customFormat="false" ht="14.25" hidden="false" customHeight="false" outlineLevel="0" collapsed="false">
      <c r="A79" s="2" t="n">
        <v>74</v>
      </c>
      <c r="B79" s="3" t="s">
        <v>181</v>
      </c>
      <c r="C79" s="3" t="s">
        <v>182</v>
      </c>
      <c r="D79" s="2" t="n">
        <v>836</v>
      </c>
      <c r="E79" s="2" t="n">
        <v>998</v>
      </c>
      <c r="F79" s="2"/>
      <c r="G79" s="2" t="n">
        <f aca="false">SUM(D79:F79)</f>
        <v>1834</v>
      </c>
      <c r="H79" s="2" t="s">
        <v>27</v>
      </c>
      <c r="I79" s="2" t="s">
        <v>15</v>
      </c>
      <c r="J79" s="2" t="s">
        <v>28</v>
      </c>
      <c r="K79" s="2" t="n">
        <v>1091549</v>
      </c>
    </row>
    <row r="80" customFormat="false" ht="14.25" hidden="false" customHeight="false" outlineLevel="0" collapsed="false">
      <c r="A80" s="2" t="n">
        <v>75</v>
      </c>
      <c r="B80" s="0" t="s">
        <v>183</v>
      </c>
      <c r="C80" s="0" t="s">
        <v>184</v>
      </c>
      <c r="D80" s="2" t="n">
        <v>781</v>
      </c>
      <c r="E80" s="2"/>
      <c r="F80" s="2" t="n">
        <v>1049</v>
      </c>
      <c r="G80" s="2" t="n">
        <f aca="false">SUM(D80:F80)</f>
        <v>1830</v>
      </c>
      <c r="H80" s="2" t="s">
        <v>34</v>
      </c>
      <c r="I80" s="2" t="s">
        <v>15</v>
      </c>
      <c r="J80" s="2" t="s">
        <v>28</v>
      </c>
      <c r="K80" s="2" t="n">
        <v>1013765</v>
      </c>
    </row>
    <row r="81" customFormat="false" ht="14.25" hidden="false" customHeight="false" outlineLevel="0" collapsed="false">
      <c r="A81" s="2" t="n">
        <v>76</v>
      </c>
      <c r="B81" s="4" t="s">
        <v>185</v>
      </c>
      <c r="C81" s="4" t="s">
        <v>186</v>
      </c>
      <c r="D81" s="2" t="n">
        <v>882</v>
      </c>
      <c r="E81" s="2"/>
      <c r="F81" s="2" t="n">
        <v>927</v>
      </c>
      <c r="G81" s="2" t="n">
        <f aca="false">SUM(D81:F81)</f>
        <v>1809</v>
      </c>
      <c r="H81" s="2" t="s">
        <v>105</v>
      </c>
      <c r="I81" s="2" t="s">
        <v>15</v>
      </c>
      <c r="J81" s="2" t="n">
        <v>7</v>
      </c>
      <c r="K81" s="2" t="n">
        <v>1025650</v>
      </c>
    </row>
    <row r="82" customFormat="false" ht="14.25" hidden="false" customHeight="false" outlineLevel="0" collapsed="false">
      <c r="A82" s="2" t="n">
        <v>77</v>
      </c>
      <c r="B82" s="3" t="s">
        <v>187</v>
      </c>
      <c r="C82" s="3" t="s">
        <v>188</v>
      </c>
      <c r="D82" s="2"/>
      <c r="E82" s="2" t="n">
        <v>850</v>
      </c>
      <c r="F82" s="2" t="n">
        <v>912</v>
      </c>
      <c r="G82" s="2" t="n">
        <f aca="false">SUM(D82:F82)</f>
        <v>1762</v>
      </c>
      <c r="H82" s="2" t="s">
        <v>19</v>
      </c>
      <c r="I82" s="2" t="s">
        <v>20</v>
      </c>
      <c r="J82" s="2" t="s">
        <v>74</v>
      </c>
      <c r="K82" s="2" t="n">
        <v>1011647</v>
      </c>
    </row>
    <row r="83" customFormat="false" ht="14.25" hidden="false" customHeight="false" outlineLevel="0" collapsed="false">
      <c r="A83" s="2" t="n">
        <v>78</v>
      </c>
      <c r="B83" s="3" t="s">
        <v>189</v>
      </c>
      <c r="C83" s="3" t="s">
        <v>190</v>
      </c>
      <c r="D83" s="2" t="n">
        <v>574</v>
      </c>
      <c r="E83" s="2" t="n">
        <v>641</v>
      </c>
      <c r="F83" s="2" t="n">
        <v>542</v>
      </c>
      <c r="G83" s="2" t="n">
        <f aca="false">SUM(D83:F83)</f>
        <v>1757</v>
      </c>
      <c r="H83" s="2" t="s">
        <v>27</v>
      </c>
      <c r="I83" s="2" t="s">
        <v>15</v>
      </c>
      <c r="J83" s="2" t="s">
        <v>123</v>
      </c>
      <c r="K83" s="2" t="n">
        <v>1019603</v>
      </c>
    </row>
    <row r="84" customFormat="false" ht="14.25" hidden="false" customHeight="false" outlineLevel="0" collapsed="false">
      <c r="A84" s="2" t="n">
        <v>79</v>
      </c>
      <c r="B84" s="3" t="s">
        <v>191</v>
      </c>
      <c r="C84" s="3" t="s">
        <v>192</v>
      </c>
      <c r="D84" s="2"/>
      <c r="E84" s="2" t="n">
        <v>816</v>
      </c>
      <c r="F84" s="2" t="n">
        <v>916</v>
      </c>
      <c r="G84" s="2" t="n">
        <f aca="false">SUM(D84:F84)</f>
        <v>1732</v>
      </c>
      <c r="H84" s="2" t="s">
        <v>27</v>
      </c>
      <c r="I84" s="2" t="s">
        <v>20</v>
      </c>
      <c r="J84" s="2" t="s">
        <v>63</v>
      </c>
      <c r="K84" s="2" t="s">
        <v>193</v>
      </c>
    </row>
    <row r="85" customFormat="false" ht="14.25" hidden="false" customHeight="false" outlineLevel="0" collapsed="false">
      <c r="A85" s="2" t="n">
        <v>80</v>
      </c>
      <c r="B85" s="6" t="s">
        <v>194</v>
      </c>
      <c r="C85" s="6" t="s">
        <v>33</v>
      </c>
      <c r="D85" s="7" t="n">
        <v>506</v>
      </c>
      <c r="E85" s="7" t="n">
        <v>626</v>
      </c>
      <c r="F85" s="7" t="n">
        <v>559</v>
      </c>
      <c r="G85" s="7" t="n">
        <f aca="false">SUM(D85:F85)</f>
        <v>1691</v>
      </c>
      <c r="H85" s="7" t="s">
        <v>38</v>
      </c>
      <c r="I85" s="7"/>
      <c r="J85" s="7"/>
      <c r="K85" s="7" t="n">
        <v>8888888</v>
      </c>
    </row>
    <row r="86" customFormat="false" ht="14.25" hidden="false" customHeight="false" outlineLevel="0" collapsed="false">
      <c r="A86" s="2" t="n">
        <v>81</v>
      </c>
      <c r="B86" s="0" t="s">
        <v>195</v>
      </c>
      <c r="C86" s="0" t="s">
        <v>76</v>
      </c>
      <c r="D86" s="2" t="n">
        <v>861</v>
      </c>
      <c r="E86" s="2" t="n">
        <v>821</v>
      </c>
      <c r="F86" s="2"/>
      <c r="G86" s="2" t="n">
        <f aca="false">SUM(D86:F86)</f>
        <v>1682</v>
      </c>
      <c r="H86" s="2" t="s">
        <v>38</v>
      </c>
      <c r="I86" s="2" t="s">
        <v>15</v>
      </c>
      <c r="J86" s="2" t="s">
        <v>63</v>
      </c>
      <c r="K86" s="2" t="n">
        <v>1114153</v>
      </c>
    </row>
    <row r="87" customFormat="false" ht="14.25" hidden="false" customHeight="false" outlineLevel="0" collapsed="false">
      <c r="A87" s="2" t="n">
        <v>82</v>
      </c>
      <c r="B87" s="0" t="s">
        <v>196</v>
      </c>
      <c r="C87" s="0" t="s">
        <v>197</v>
      </c>
      <c r="D87" s="2"/>
      <c r="E87" s="2" t="n">
        <v>802</v>
      </c>
      <c r="F87" s="2" t="n">
        <v>840</v>
      </c>
      <c r="G87" s="2" t="n">
        <f aca="false">SUM(D87:F87)</f>
        <v>1642</v>
      </c>
      <c r="H87" s="2" t="s">
        <v>27</v>
      </c>
      <c r="I87" s="2" t="s">
        <v>15</v>
      </c>
      <c r="J87" s="2" t="s">
        <v>109</v>
      </c>
      <c r="K87" s="2" t="n">
        <v>1010594</v>
      </c>
    </row>
    <row r="88" customFormat="false" ht="14.25" hidden="false" customHeight="false" outlineLevel="0" collapsed="false">
      <c r="A88" s="2" t="n">
        <v>83</v>
      </c>
      <c r="B88" s="4" t="s">
        <v>198</v>
      </c>
      <c r="C88" s="4" t="s">
        <v>199</v>
      </c>
      <c r="D88" s="2"/>
      <c r="E88" s="2" t="n">
        <v>781</v>
      </c>
      <c r="F88" s="2" t="n">
        <v>857</v>
      </c>
      <c r="G88" s="2" t="n">
        <f aca="false">SUM(D88:F88)</f>
        <v>1638</v>
      </c>
      <c r="H88" s="2" t="s">
        <v>19</v>
      </c>
      <c r="I88" s="2" t="s">
        <v>20</v>
      </c>
      <c r="J88" s="2" t="s">
        <v>63</v>
      </c>
      <c r="K88" s="2" t="n">
        <v>1001177</v>
      </c>
    </row>
    <row r="89" customFormat="false" ht="14.25" hidden="false" customHeight="false" outlineLevel="0" collapsed="false">
      <c r="A89" s="2" t="n">
        <v>84</v>
      </c>
      <c r="B89" s="3" t="s">
        <v>200</v>
      </c>
      <c r="C89" s="3" t="s">
        <v>132</v>
      </c>
      <c r="D89" s="2" t="n">
        <v>824</v>
      </c>
      <c r="E89" s="2" t="n">
        <v>813</v>
      </c>
      <c r="F89" s="2"/>
      <c r="G89" s="2" t="n">
        <f aca="false">SUM(D89:F89)</f>
        <v>1637</v>
      </c>
      <c r="H89" s="2" t="s">
        <v>94</v>
      </c>
      <c r="I89" s="2" t="s">
        <v>20</v>
      </c>
      <c r="J89" s="2" t="s">
        <v>88</v>
      </c>
      <c r="K89" s="2" t="n">
        <v>1307186</v>
      </c>
    </row>
    <row r="90" customFormat="false" ht="14.25" hidden="false" customHeight="false" outlineLevel="0" collapsed="false">
      <c r="A90" s="2" t="n">
        <v>85</v>
      </c>
      <c r="B90" s="0" t="s">
        <v>201</v>
      </c>
      <c r="C90" s="0" t="s">
        <v>202</v>
      </c>
      <c r="D90" s="2" t="n">
        <v>685</v>
      </c>
      <c r="E90" s="2" t="n">
        <v>930</v>
      </c>
      <c r="F90" s="2"/>
      <c r="G90" s="2" t="n">
        <f aca="false">SUM(D90:F90)</f>
        <v>1615</v>
      </c>
      <c r="H90" s="2" t="s">
        <v>38</v>
      </c>
      <c r="I90" s="2" t="s">
        <v>20</v>
      </c>
      <c r="J90" s="2" t="s">
        <v>50</v>
      </c>
      <c r="K90" s="2" t="n">
        <v>1056397</v>
      </c>
    </row>
    <row r="91" customFormat="false" ht="14.25" hidden="false" customHeight="false" outlineLevel="0" collapsed="false">
      <c r="A91" s="2" t="n">
        <v>86</v>
      </c>
      <c r="B91" s="0" t="s">
        <v>203</v>
      </c>
      <c r="C91" s="0" t="s">
        <v>204</v>
      </c>
      <c r="D91" s="2" t="n">
        <v>784</v>
      </c>
      <c r="E91" s="2" t="n">
        <v>829</v>
      </c>
      <c r="F91" s="2"/>
      <c r="G91" s="2" t="n">
        <f aca="false">SUM(D91:F91)</f>
        <v>1613</v>
      </c>
      <c r="H91" s="2" t="s">
        <v>84</v>
      </c>
      <c r="I91" s="2" t="s">
        <v>20</v>
      </c>
      <c r="J91" s="2" t="s">
        <v>66</v>
      </c>
      <c r="K91" s="2" t="n">
        <v>1008197</v>
      </c>
    </row>
    <row r="92" customFormat="false" ht="14.25" hidden="false" customHeight="false" outlineLevel="0" collapsed="false">
      <c r="A92" s="2" t="n">
        <v>87</v>
      </c>
      <c r="B92" s="0" t="s">
        <v>205</v>
      </c>
      <c r="C92" s="0" t="s">
        <v>113</v>
      </c>
      <c r="D92" s="2"/>
      <c r="E92" s="2" t="n">
        <v>745</v>
      </c>
      <c r="F92" s="2" t="n">
        <v>864</v>
      </c>
      <c r="G92" s="2" t="n">
        <f aca="false">SUM(D92:F92)</f>
        <v>1609</v>
      </c>
      <c r="H92" s="2" t="s">
        <v>84</v>
      </c>
      <c r="I92" s="2" t="s">
        <v>15</v>
      </c>
      <c r="J92" s="2" t="s">
        <v>88</v>
      </c>
      <c r="K92" s="2" t="n">
        <v>1097546</v>
      </c>
    </row>
    <row r="93" customFormat="false" ht="14.25" hidden="false" customHeight="false" outlineLevel="0" collapsed="false">
      <c r="A93" s="2" t="n">
        <v>88</v>
      </c>
      <c r="B93" s="0" t="s">
        <v>53</v>
      </c>
      <c r="C93" s="0" t="s">
        <v>206</v>
      </c>
      <c r="D93" s="2" t="n">
        <v>814</v>
      </c>
      <c r="E93" s="2"/>
      <c r="F93" s="2" t="n">
        <v>794</v>
      </c>
      <c r="G93" s="2" t="n">
        <f aca="false">SUM(D93:F93)</f>
        <v>1608</v>
      </c>
      <c r="H93" s="2" t="s">
        <v>14</v>
      </c>
      <c r="I93" s="2" t="s">
        <v>20</v>
      </c>
      <c r="J93" s="2" t="s">
        <v>85</v>
      </c>
      <c r="K93" s="2" t="s">
        <v>207</v>
      </c>
    </row>
    <row r="94" customFormat="false" ht="14.25" hidden="false" customHeight="false" outlineLevel="0" collapsed="false">
      <c r="A94" s="2" t="n">
        <v>89</v>
      </c>
      <c r="B94" s="3" t="s">
        <v>77</v>
      </c>
      <c r="C94" s="3" t="s">
        <v>153</v>
      </c>
      <c r="D94" s="2" t="n">
        <v>698</v>
      </c>
      <c r="E94" s="2" t="n">
        <v>909</v>
      </c>
      <c r="F94" s="2"/>
      <c r="G94" s="2" t="n">
        <f aca="false">SUM(D94:F94)</f>
        <v>1607</v>
      </c>
      <c r="H94" s="2" t="s">
        <v>31</v>
      </c>
      <c r="I94" s="2" t="s">
        <v>20</v>
      </c>
      <c r="J94" s="2" t="s">
        <v>63</v>
      </c>
      <c r="K94" s="2" t="n">
        <v>1103796</v>
      </c>
    </row>
    <row r="95" customFormat="false" ht="14.25" hidden="false" customHeight="false" outlineLevel="0" collapsed="false">
      <c r="A95" s="2" t="n">
        <v>90</v>
      </c>
      <c r="B95" s="0" t="s">
        <v>208</v>
      </c>
      <c r="C95" s="0" t="s">
        <v>209</v>
      </c>
      <c r="D95" s="2" t="n">
        <v>745</v>
      </c>
      <c r="E95" s="2" t="n">
        <v>854</v>
      </c>
      <c r="F95" s="2"/>
      <c r="G95" s="2" t="n">
        <f aca="false">SUM(D95:F95)</f>
        <v>1599</v>
      </c>
      <c r="H95" s="2" t="s">
        <v>19</v>
      </c>
      <c r="I95" s="2" t="s">
        <v>20</v>
      </c>
      <c r="J95" s="2" t="s">
        <v>50</v>
      </c>
      <c r="K95" s="2" t="n">
        <v>1015688</v>
      </c>
    </row>
    <row r="96" customFormat="false" ht="14.25" hidden="false" customHeight="false" outlineLevel="0" collapsed="false">
      <c r="A96" s="2" t="n">
        <v>91</v>
      </c>
      <c r="B96" s="0" t="s">
        <v>210</v>
      </c>
      <c r="C96" s="0" t="s">
        <v>211</v>
      </c>
      <c r="D96" s="2" t="n">
        <v>646</v>
      </c>
      <c r="E96" s="2"/>
      <c r="F96" s="2" t="n">
        <v>943</v>
      </c>
      <c r="G96" s="2" t="n">
        <f aca="false">SUM(D96:F96)</f>
        <v>1589</v>
      </c>
      <c r="H96" s="2" t="s">
        <v>98</v>
      </c>
      <c r="I96" s="2" t="s">
        <v>20</v>
      </c>
      <c r="J96" s="2" t="s">
        <v>50</v>
      </c>
      <c r="K96" s="2" t="n">
        <v>1057828</v>
      </c>
    </row>
    <row r="97" customFormat="false" ht="14.25" hidden="false" customHeight="false" outlineLevel="0" collapsed="false">
      <c r="A97" s="2" t="n">
        <v>92</v>
      </c>
      <c r="B97" s="0" t="s">
        <v>212</v>
      </c>
      <c r="C97" s="0" t="s">
        <v>213</v>
      </c>
      <c r="D97" s="2" t="n">
        <v>745</v>
      </c>
      <c r="E97" s="2" t="n">
        <v>835</v>
      </c>
      <c r="F97" s="2"/>
      <c r="G97" s="2" t="n">
        <f aca="false">SUM(D97:F97)</f>
        <v>1580</v>
      </c>
      <c r="H97" s="2" t="s">
        <v>19</v>
      </c>
      <c r="I97" s="2" t="s">
        <v>39</v>
      </c>
      <c r="J97" s="2" t="n">
        <v>7</v>
      </c>
      <c r="K97" s="2" t="n">
        <v>1008615</v>
      </c>
    </row>
    <row r="98" customFormat="false" ht="14.25" hidden="false" customHeight="false" outlineLevel="0" collapsed="false">
      <c r="A98" s="2" t="n">
        <v>93</v>
      </c>
      <c r="B98" s="0" t="s">
        <v>214</v>
      </c>
      <c r="C98" s="0" t="s">
        <v>215</v>
      </c>
      <c r="D98" s="2"/>
      <c r="E98" s="2" t="n">
        <v>855</v>
      </c>
      <c r="F98" s="2" t="n">
        <v>724</v>
      </c>
      <c r="G98" s="2" t="n">
        <f aca="false">SUM(D98:F98)</f>
        <v>1579</v>
      </c>
      <c r="H98" s="2" t="s">
        <v>38</v>
      </c>
      <c r="I98" s="2" t="s">
        <v>15</v>
      </c>
      <c r="J98" s="2" t="s">
        <v>109</v>
      </c>
      <c r="K98" s="2" t="n">
        <v>1012019</v>
      </c>
    </row>
    <row r="99" customFormat="false" ht="14.25" hidden="false" customHeight="false" outlineLevel="0" collapsed="false">
      <c r="A99" s="2" t="n">
        <v>94</v>
      </c>
      <c r="B99" s="4" t="s">
        <v>216</v>
      </c>
      <c r="C99" s="4" t="s">
        <v>217</v>
      </c>
      <c r="D99" s="2"/>
      <c r="E99" s="2" t="n">
        <v>856</v>
      </c>
      <c r="F99" s="2" t="n">
        <v>723</v>
      </c>
      <c r="G99" s="2" t="n">
        <f aca="false">SUM(D99:F99)</f>
        <v>1579</v>
      </c>
      <c r="H99" s="2" t="s">
        <v>91</v>
      </c>
      <c r="I99" s="2" t="s">
        <v>20</v>
      </c>
      <c r="J99" s="2" t="s">
        <v>74</v>
      </c>
      <c r="K99" s="2" t="n">
        <v>1001187</v>
      </c>
    </row>
    <row r="100" customFormat="false" ht="14.25" hidden="false" customHeight="false" outlineLevel="0" collapsed="false">
      <c r="A100" s="2" t="n">
        <v>95</v>
      </c>
      <c r="B100" s="0" t="s">
        <v>218</v>
      </c>
      <c r="C100" s="0" t="s">
        <v>219</v>
      </c>
      <c r="D100" s="2" t="n">
        <v>721</v>
      </c>
      <c r="E100" s="2" t="n">
        <v>856</v>
      </c>
      <c r="F100" s="2"/>
      <c r="G100" s="2" t="n">
        <f aca="false">SUM(D100:F100)</f>
        <v>1577</v>
      </c>
      <c r="H100" s="2" t="s">
        <v>34</v>
      </c>
      <c r="I100" s="2" t="s">
        <v>20</v>
      </c>
      <c r="J100" s="2" t="s">
        <v>88</v>
      </c>
      <c r="K100" s="2" t="n">
        <v>2635246</v>
      </c>
    </row>
    <row r="101" customFormat="false" ht="14.25" hidden="false" customHeight="false" outlineLevel="0" collapsed="false">
      <c r="A101" s="2" t="n">
        <v>96</v>
      </c>
      <c r="B101" s="3" t="s">
        <v>220</v>
      </c>
      <c r="C101" s="3" t="s">
        <v>221</v>
      </c>
      <c r="D101" s="2" t="n">
        <v>639</v>
      </c>
      <c r="E101" s="2" t="n">
        <v>920</v>
      </c>
      <c r="F101" s="2"/>
      <c r="G101" s="2" t="n">
        <f aca="false">SUM(D101:F101)</f>
        <v>1559</v>
      </c>
      <c r="H101" s="2" t="s">
        <v>80</v>
      </c>
      <c r="I101" s="2" t="s">
        <v>20</v>
      </c>
      <c r="J101" s="2" t="s">
        <v>63</v>
      </c>
      <c r="K101" s="2" t="n">
        <v>1006009</v>
      </c>
    </row>
    <row r="102" customFormat="false" ht="14.25" hidden="false" customHeight="false" outlineLevel="0" collapsed="false">
      <c r="A102" s="2" t="n">
        <v>97</v>
      </c>
      <c r="B102" s="4" t="s">
        <v>222</v>
      </c>
      <c r="C102" s="4" t="s">
        <v>221</v>
      </c>
      <c r="D102" s="2" t="n">
        <v>680</v>
      </c>
      <c r="E102" s="2"/>
      <c r="F102" s="2" t="n">
        <v>876</v>
      </c>
      <c r="G102" s="2" t="n">
        <f aca="false">SUM(D102:F102)</f>
        <v>1556</v>
      </c>
      <c r="H102" s="2" t="s">
        <v>105</v>
      </c>
      <c r="I102" s="2" t="s">
        <v>20</v>
      </c>
      <c r="J102" s="2" t="s">
        <v>66</v>
      </c>
      <c r="K102" s="2" t="n">
        <v>1013818</v>
      </c>
    </row>
    <row r="103" customFormat="false" ht="14.25" hidden="false" customHeight="false" outlineLevel="0" collapsed="false">
      <c r="A103" s="2" t="n">
        <v>98</v>
      </c>
      <c r="B103" s="3" t="s">
        <v>223</v>
      </c>
      <c r="C103" s="3" t="s">
        <v>113</v>
      </c>
      <c r="D103" s="2" t="n">
        <v>809</v>
      </c>
      <c r="E103" s="2" t="n">
        <v>709</v>
      </c>
      <c r="F103" s="2"/>
      <c r="G103" s="2" t="n">
        <f aca="false">SUM(D103:F103)</f>
        <v>1518</v>
      </c>
      <c r="H103" s="2" t="s">
        <v>94</v>
      </c>
      <c r="I103" s="2" t="s">
        <v>15</v>
      </c>
      <c r="J103" s="2" t="s">
        <v>63</v>
      </c>
      <c r="K103" s="2" t="n">
        <v>1020921</v>
      </c>
    </row>
    <row r="104" customFormat="false" ht="14.25" hidden="false" customHeight="false" outlineLevel="0" collapsed="false">
      <c r="A104" s="2" t="n">
        <v>99</v>
      </c>
      <c r="B104" s="3" t="s">
        <v>224</v>
      </c>
      <c r="C104" s="3" t="s">
        <v>76</v>
      </c>
      <c r="D104" s="2" t="n">
        <v>720</v>
      </c>
      <c r="E104" s="2" t="n">
        <v>795</v>
      </c>
      <c r="F104" s="2"/>
      <c r="G104" s="2" t="n">
        <f aca="false">SUM(D104:F104)</f>
        <v>1515</v>
      </c>
      <c r="H104" s="2" t="s">
        <v>31</v>
      </c>
      <c r="I104" s="2" t="s">
        <v>15</v>
      </c>
      <c r="J104" s="2" t="s">
        <v>66</v>
      </c>
      <c r="K104" s="2" t="n">
        <v>1015406</v>
      </c>
    </row>
    <row r="105" customFormat="false" ht="14.25" hidden="false" customHeight="false" outlineLevel="0" collapsed="false">
      <c r="A105" s="2" t="n">
        <v>100</v>
      </c>
      <c r="B105" s="3" t="s">
        <v>225</v>
      </c>
      <c r="C105" s="3" t="s">
        <v>226</v>
      </c>
      <c r="D105" s="2" t="n">
        <v>686</v>
      </c>
      <c r="E105" s="2" t="n">
        <v>822</v>
      </c>
      <c r="F105" s="2"/>
      <c r="G105" s="2" t="n">
        <f aca="false">SUM(D105:F105)</f>
        <v>1508</v>
      </c>
      <c r="H105" s="2" t="s">
        <v>227</v>
      </c>
      <c r="I105" s="2" t="s">
        <v>15</v>
      </c>
      <c r="J105" s="2" t="s">
        <v>109</v>
      </c>
      <c r="K105" s="2" t="n">
        <v>1126622</v>
      </c>
    </row>
    <row r="106" customFormat="false" ht="14.25" hidden="false" customHeight="false" outlineLevel="0" collapsed="false">
      <c r="A106" s="2" t="n">
        <v>101</v>
      </c>
      <c r="B106" s="3" t="s">
        <v>228</v>
      </c>
      <c r="C106" s="3" t="s">
        <v>229</v>
      </c>
      <c r="D106" s="2" t="n">
        <v>761</v>
      </c>
      <c r="E106" s="2"/>
      <c r="F106" s="2" t="n">
        <v>743</v>
      </c>
      <c r="G106" s="2" t="n">
        <f aca="false">SUM(D106:F106)</f>
        <v>1504</v>
      </c>
      <c r="H106" s="2" t="s">
        <v>80</v>
      </c>
      <c r="I106" s="2" t="s">
        <v>20</v>
      </c>
      <c r="J106" s="2" t="s">
        <v>63</v>
      </c>
      <c r="K106" s="2" t="n">
        <v>1006561</v>
      </c>
    </row>
    <row r="107" customFormat="false" ht="14.25" hidden="false" customHeight="false" outlineLevel="0" collapsed="false">
      <c r="A107" s="2" t="n">
        <v>102</v>
      </c>
      <c r="B107" s="0" t="s">
        <v>230</v>
      </c>
      <c r="C107" s="0" t="s">
        <v>231</v>
      </c>
      <c r="D107" s="2" t="n">
        <v>700</v>
      </c>
      <c r="E107" s="2" t="n">
        <v>793</v>
      </c>
      <c r="F107" s="2"/>
      <c r="G107" s="2" t="n">
        <f aca="false">SUM(D107:F107)</f>
        <v>1493</v>
      </c>
      <c r="H107" s="2" t="s">
        <v>34</v>
      </c>
      <c r="I107" s="2" t="s">
        <v>62</v>
      </c>
      <c r="J107" s="2" t="s">
        <v>88</v>
      </c>
      <c r="K107" s="2" t="n">
        <v>1013753</v>
      </c>
    </row>
    <row r="108" customFormat="false" ht="14.25" hidden="false" customHeight="false" outlineLevel="0" collapsed="false">
      <c r="A108" s="2" t="n">
        <v>103</v>
      </c>
      <c r="B108" s="0" t="s">
        <v>232</v>
      </c>
      <c r="C108" s="0" t="s">
        <v>233</v>
      </c>
      <c r="D108" s="2" t="n">
        <v>618</v>
      </c>
      <c r="E108" s="2"/>
      <c r="F108" s="2" t="n">
        <v>848</v>
      </c>
      <c r="G108" s="2" t="n">
        <f aca="false">SUM(D108:F108)</f>
        <v>1466</v>
      </c>
      <c r="H108" s="2" t="s">
        <v>19</v>
      </c>
      <c r="I108" s="2" t="s">
        <v>39</v>
      </c>
      <c r="J108" s="2" t="s">
        <v>88</v>
      </c>
      <c r="K108" s="2" t="n">
        <v>1015697</v>
      </c>
    </row>
    <row r="109" customFormat="false" ht="14.25" hidden="false" customHeight="false" outlineLevel="0" collapsed="false">
      <c r="A109" s="2" t="n">
        <v>104</v>
      </c>
      <c r="B109" s="3" t="s">
        <v>234</v>
      </c>
      <c r="C109" s="3" t="s">
        <v>158</v>
      </c>
      <c r="D109" s="2" t="n">
        <v>736</v>
      </c>
      <c r="E109" s="2"/>
      <c r="F109" s="2" t="n">
        <v>728</v>
      </c>
      <c r="G109" s="2" t="n">
        <f aca="false">SUM(D109:F109)</f>
        <v>1464</v>
      </c>
      <c r="H109" s="2" t="s">
        <v>24</v>
      </c>
      <c r="I109" s="2" t="s">
        <v>62</v>
      </c>
      <c r="J109" s="2" t="s">
        <v>88</v>
      </c>
      <c r="K109" s="2" t="n">
        <v>1012410</v>
      </c>
    </row>
    <row r="110" customFormat="false" ht="14.25" hidden="false" customHeight="false" outlineLevel="0" collapsed="false">
      <c r="A110" s="2" t="n">
        <v>105</v>
      </c>
      <c r="B110" s="8" t="s">
        <v>235</v>
      </c>
      <c r="C110" s="8" t="s">
        <v>236</v>
      </c>
      <c r="D110" s="7" t="n">
        <v>398</v>
      </c>
      <c r="E110" s="7" t="n">
        <v>488</v>
      </c>
      <c r="F110" s="7" t="n">
        <v>556</v>
      </c>
      <c r="G110" s="7" t="n">
        <f aca="false">SUM(D110:F110)</f>
        <v>1442</v>
      </c>
      <c r="H110" s="7" t="s">
        <v>98</v>
      </c>
      <c r="I110" s="7"/>
      <c r="J110" s="7"/>
      <c r="K110" s="7" t="n">
        <v>88888888</v>
      </c>
    </row>
    <row r="111" s="9" customFormat="true" ht="14.25" hidden="false" customHeight="false" outlineLevel="0" collapsed="false">
      <c r="A111" s="2" t="n">
        <v>106</v>
      </c>
      <c r="B111" s="9" t="s">
        <v>237</v>
      </c>
      <c r="C111" s="9" t="s">
        <v>238</v>
      </c>
      <c r="D111" s="2" t="n">
        <v>646</v>
      </c>
      <c r="E111" s="2" t="n">
        <v>791</v>
      </c>
      <c r="F111" s="2"/>
      <c r="G111" s="2" t="n">
        <f aca="false">SUM(D111:F111)</f>
        <v>1437</v>
      </c>
      <c r="H111" s="2" t="s">
        <v>14</v>
      </c>
      <c r="I111" s="2" t="s">
        <v>15</v>
      </c>
      <c r="J111" s="2" t="s">
        <v>88</v>
      </c>
      <c r="K111" s="2" t="n">
        <v>3208748</v>
      </c>
    </row>
    <row r="112" customFormat="false" ht="14.25" hidden="false" customHeight="false" outlineLevel="0" collapsed="false">
      <c r="A112" s="2" t="n">
        <v>107</v>
      </c>
      <c r="B112" s="0" t="s">
        <v>239</v>
      </c>
      <c r="C112" s="0" t="s">
        <v>102</v>
      </c>
      <c r="D112" s="2" t="n">
        <v>794</v>
      </c>
      <c r="E112" s="2" t="n">
        <v>632</v>
      </c>
      <c r="F112" s="2"/>
      <c r="G112" s="2" t="n">
        <f aca="false">SUM(D112:F112)</f>
        <v>1426</v>
      </c>
      <c r="H112" s="2" t="s">
        <v>38</v>
      </c>
      <c r="I112" s="2" t="s">
        <v>15</v>
      </c>
      <c r="J112" s="2" t="s">
        <v>88</v>
      </c>
      <c r="K112" s="2" t="n">
        <v>1123636</v>
      </c>
    </row>
    <row r="113" customFormat="false" ht="14.25" hidden="false" customHeight="false" outlineLevel="0" collapsed="false">
      <c r="A113" s="2" t="n">
        <v>108</v>
      </c>
      <c r="B113" s="3" t="s">
        <v>240</v>
      </c>
      <c r="C113" s="3" t="s">
        <v>241</v>
      </c>
      <c r="D113" s="2" t="n">
        <v>572</v>
      </c>
      <c r="E113" s="2"/>
      <c r="F113" s="2" t="n">
        <v>830</v>
      </c>
      <c r="G113" s="2" t="n">
        <f aca="false">SUM(D113:F113)</f>
        <v>1402</v>
      </c>
      <c r="H113" s="2" t="s">
        <v>80</v>
      </c>
      <c r="I113" s="2" t="s">
        <v>15</v>
      </c>
      <c r="J113" s="2" t="s">
        <v>88</v>
      </c>
      <c r="K113" s="2" t="n">
        <v>1009778</v>
      </c>
    </row>
    <row r="114" customFormat="false" ht="14.25" hidden="false" customHeight="false" outlineLevel="0" collapsed="false">
      <c r="A114" s="2" t="n">
        <v>109</v>
      </c>
      <c r="B114" s="0" t="s">
        <v>242</v>
      </c>
      <c r="C114" s="0" t="s">
        <v>243</v>
      </c>
      <c r="D114" s="2" t="n">
        <v>632</v>
      </c>
      <c r="E114" s="2"/>
      <c r="F114" s="2" t="n">
        <v>763</v>
      </c>
      <c r="G114" s="2" t="n">
        <f aca="false">SUM(D114:F114)</f>
        <v>1395</v>
      </c>
      <c r="H114" s="2" t="s">
        <v>38</v>
      </c>
      <c r="I114" s="2" t="s">
        <v>15</v>
      </c>
      <c r="J114" s="2" t="s">
        <v>85</v>
      </c>
      <c r="K114" s="2" t="s">
        <v>244</v>
      </c>
    </row>
    <row r="115" customFormat="false" ht="14.25" hidden="false" customHeight="false" outlineLevel="0" collapsed="false">
      <c r="A115" s="2" t="n">
        <v>110</v>
      </c>
      <c r="B115" s="3" t="s">
        <v>189</v>
      </c>
      <c r="C115" s="3" t="s">
        <v>113</v>
      </c>
      <c r="D115" s="2" t="n">
        <v>466</v>
      </c>
      <c r="E115" s="2" t="n">
        <v>494</v>
      </c>
      <c r="F115" s="2" t="n">
        <v>430</v>
      </c>
      <c r="G115" s="2" t="n">
        <f aca="false">SUM(D115:F115)</f>
        <v>1390</v>
      </c>
      <c r="H115" s="2" t="s">
        <v>27</v>
      </c>
      <c r="I115" s="2" t="s">
        <v>15</v>
      </c>
      <c r="J115" s="2" t="s">
        <v>123</v>
      </c>
      <c r="K115" s="2" t="n">
        <v>1019594</v>
      </c>
    </row>
    <row r="116" customFormat="false" ht="14.25" hidden="false" customHeight="false" outlineLevel="0" collapsed="false">
      <c r="A116" s="2" t="n">
        <v>111</v>
      </c>
      <c r="B116" s="4" t="s">
        <v>245</v>
      </c>
      <c r="C116" s="4" t="s">
        <v>76</v>
      </c>
      <c r="D116" s="2" t="n">
        <v>624</v>
      </c>
      <c r="E116" s="2" t="n">
        <v>759</v>
      </c>
      <c r="F116" s="2"/>
      <c r="G116" s="2" t="n">
        <f aca="false">SUM(D116:F116)</f>
        <v>1383</v>
      </c>
      <c r="H116" s="2" t="s">
        <v>105</v>
      </c>
      <c r="I116" s="2" t="s">
        <v>15</v>
      </c>
      <c r="J116" s="2" t="s">
        <v>106</v>
      </c>
      <c r="K116" s="2" t="n">
        <v>1013828</v>
      </c>
      <c r="N116" s="10"/>
    </row>
    <row r="117" s="10" customFormat="true" ht="14.25" hidden="false" customHeight="false" outlineLevel="0" collapsed="false">
      <c r="A117" s="2" t="n">
        <v>112</v>
      </c>
      <c r="B117" s="10" t="s">
        <v>189</v>
      </c>
      <c r="C117" s="10" t="s">
        <v>184</v>
      </c>
      <c r="D117" s="2" t="n">
        <v>666</v>
      </c>
      <c r="E117" s="2" t="n">
        <v>706</v>
      </c>
      <c r="F117" s="2"/>
      <c r="G117" s="2" t="n">
        <f aca="false">SUM(D117:F117)</f>
        <v>1372</v>
      </c>
      <c r="H117" s="2" t="s">
        <v>34</v>
      </c>
      <c r="I117" s="2" t="s">
        <v>39</v>
      </c>
      <c r="J117" s="2" t="s">
        <v>74</v>
      </c>
      <c r="K117" s="2" t="n">
        <v>1003363</v>
      </c>
    </row>
    <row r="118" customFormat="false" ht="14.25" hidden="false" customHeight="false" outlineLevel="0" collapsed="false">
      <c r="A118" s="2" t="n">
        <v>113</v>
      </c>
      <c r="B118" s="3" t="s">
        <v>246</v>
      </c>
      <c r="C118" s="3" t="s">
        <v>226</v>
      </c>
      <c r="D118" s="2" t="n">
        <v>667</v>
      </c>
      <c r="E118" s="2"/>
      <c r="F118" s="2" t="n">
        <v>700</v>
      </c>
      <c r="G118" s="2" t="n">
        <f aca="false">SUM(D118:F118)</f>
        <v>1367</v>
      </c>
      <c r="H118" s="2" t="s">
        <v>24</v>
      </c>
      <c r="I118" s="2" t="s">
        <v>15</v>
      </c>
      <c r="J118" s="2" t="s">
        <v>63</v>
      </c>
      <c r="K118" s="2" t="n">
        <v>1019684</v>
      </c>
    </row>
    <row r="119" customFormat="false" ht="14.25" hidden="false" customHeight="false" outlineLevel="0" collapsed="false">
      <c r="A119" s="2" t="n">
        <v>114</v>
      </c>
      <c r="B119" s="0" t="s">
        <v>247</v>
      </c>
      <c r="C119" s="0" t="s">
        <v>209</v>
      </c>
      <c r="D119" s="2" t="n">
        <v>629</v>
      </c>
      <c r="E119" s="2" t="n">
        <v>733</v>
      </c>
      <c r="F119" s="2"/>
      <c r="G119" s="2" t="n">
        <f aca="false">SUM(D119:F119)</f>
        <v>1362</v>
      </c>
      <c r="H119" s="2" t="s">
        <v>19</v>
      </c>
      <c r="I119" s="2" t="s">
        <v>20</v>
      </c>
      <c r="J119" s="2" t="s">
        <v>109</v>
      </c>
      <c r="K119" s="2" t="n">
        <v>1160238</v>
      </c>
    </row>
    <row r="120" customFormat="false" ht="14.25" hidden="false" customHeight="false" outlineLevel="0" collapsed="false">
      <c r="A120" s="2" t="n">
        <v>115</v>
      </c>
      <c r="B120" s="0" t="s">
        <v>248</v>
      </c>
      <c r="C120" s="0" t="s">
        <v>177</v>
      </c>
      <c r="D120" s="2" t="n">
        <v>791</v>
      </c>
      <c r="E120" s="2" t="n">
        <v>571</v>
      </c>
      <c r="F120" s="2"/>
      <c r="G120" s="2" t="n">
        <f aca="false">SUM(D120:F120)</f>
        <v>1362</v>
      </c>
      <c r="H120" s="2" t="s">
        <v>98</v>
      </c>
      <c r="I120" s="2" t="s">
        <v>20</v>
      </c>
      <c r="J120" s="2" t="s">
        <v>106</v>
      </c>
      <c r="K120" s="2" t="n">
        <v>1023814</v>
      </c>
    </row>
    <row r="121" customFormat="false" ht="14.25" hidden="false" customHeight="false" outlineLevel="0" collapsed="false">
      <c r="A121" s="2" t="n">
        <v>116</v>
      </c>
      <c r="B121" s="3" t="s">
        <v>249</v>
      </c>
      <c r="C121" s="3" t="s">
        <v>250</v>
      </c>
      <c r="D121" s="2"/>
      <c r="E121" s="2" t="n">
        <v>681</v>
      </c>
      <c r="F121" s="2" t="n">
        <v>670</v>
      </c>
      <c r="G121" s="2" t="n">
        <f aca="false">SUM(D121:F121)</f>
        <v>1351</v>
      </c>
      <c r="H121" s="2" t="s">
        <v>27</v>
      </c>
      <c r="I121" s="2" t="s">
        <v>15</v>
      </c>
      <c r="J121" s="2" t="s">
        <v>88</v>
      </c>
      <c r="K121" s="2" t="n">
        <v>1002434</v>
      </c>
    </row>
    <row r="122" customFormat="false" ht="14.25" hidden="false" customHeight="false" outlineLevel="0" collapsed="false">
      <c r="A122" s="2" t="n">
        <v>117</v>
      </c>
      <c r="B122" s="3" t="s">
        <v>251</v>
      </c>
      <c r="C122" s="3" t="s">
        <v>68</v>
      </c>
      <c r="D122" s="2"/>
      <c r="E122" s="2" t="n">
        <v>734</v>
      </c>
      <c r="F122" s="2" t="n">
        <v>596</v>
      </c>
      <c r="G122" s="2" t="n">
        <f aca="false">SUM(D122:F122)</f>
        <v>1330</v>
      </c>
      <c r="H122" s="2" t="s">
        <v>252</v>
      </c>
      <c r="I122" s="2" t="s">
        <v>20</v>
      </c>
      <c r="J122" s="2" t="s">
        <v>106</v>
      </c>
      <c r="K122" s="2" t="n">
        <v>1015437</v>
      </c>
    </row>
    <row r="123" customFormat="false" ht="14.25" hidden="false" customHeight="false" outlineLevel="0" collapsed="false">
      <c r="A123" s="2" t="n">
        <v>118</v>
      </c>
      <c r="B123" s="0" t="s">
        <v>253</v>
      </c>
      <c r="C123" s="0" t="s">
        <v>254</v>
      </c>
      <c r="D123" s="2"/>
      <c r="E123" s="2" t="n">
        <v>638</v>
      </c>
      <c r="F123" s="2" t="n">
        <v>682</v>
      </c>
      <c r="G123" s="2" t="n">
        <f aca="false">SUM(D123:F123)</f>
        <v>1320</v>
      </c>
      <c r="H123" s="2" t="s">
        <v>80</v>
      </c>
      <c r="I123" s="2" t="s">
        <v>15</v>
      </c>
      <c r="J123" s="2" t="s">
        <v>85</v>
      </c>
      <c r="K123" s="2" t="s">
        <v>255</v>
      </c>
    </row>
    <row r="124" customFormat="false" ht="14.25" hidden="false" customHeight="false" outlineLevel="0" collapsed="false">
      <c r="A124" s="2" t="n">
        <v>119</v>
      </c>
      <c r="B124" s="3" t="s">
        <v>256</v>
      </c>
      <c r="C124" s="3" t="s">
        <v>153</v>
      </c>
      <c r="D124" s="2" t="n">
        <v>577</v>
      </c>
      <c r="E124" s="2" t="n">
        <v>741</v>
      </c>
      <c r="F124" s="2"/>
      <c r="G124" s="2" t="n">
        <f aca="false">SUM(D124:F124)</f>
        <v>1318</v>
      </c>
      <c r="H124" s="2" t="s">
        <v>24</v>
      </c>
      <c r="I124" s="2" t="s">
        <v>15</v>
      </c>
      <c r="J124" s="2" t="s">
        <v>106</v>
      </c>
      <c r="K124" s="2" t="n">
        <v>1021341</v>
      </c>
    </row>
    <row r="125" customFormat="false" ht="14.25" hidden="false" customHeight="false" outlineLevel="0" collapsed="false">
      <c r="A125" s="2" t="n">
        <v>120</v>
      </c>
      <c r="B125" s="0" t="s">
        <v>257</v>
      </c>
      <c r="C125" s="0" t="s">
        <v>120</v>
      </c>
      <c r="D125" s="2" t="n">
        <v>528</v>
      </c>
      <c r="E125" s="2"/>
      <c r="F125" s="2" t="n">
        <v>770</v>
      </c>
      <c r="G125" s="2" t="n">
        <f aca="false">SUM(D125:F125)</f>
        <v>1298</v>
      </c>
      <c r="H125" s="2" t="s">
        <v>258</v>
      </c>
      <c r="I125" s="2" t="s">
        <v>20</v>
      </c>
      <c r="J125" s="2" t="s">
        <v>85</v>
      </c>
      <c r="K125" s="2" t="s">
        <v>259</v>
      </c>
    </row>
    <row r="126" customFormat="false" ht="14.25" hidden="false" customHeight="false" outlineLevel="0" collapsed="false">
      <c r="A126" s="2" t="n">
        <v>121</v>
      </c>
      <c r="B126" s="0" t="s">
        <v>260</v>
      </c>
      <c r="C126" s="0" t="s">
        <v>261</v>
      </c>
      <c r="D126" s="2" t="n">
        <v>511</v>
      </c>
      <c r="E126" s="2"/>
      <c r="F126" s="2" t="n">
        <v>779</v>
      </c>
      <c r="G126" s="2" t="n">
        <f aca="false">SUM(D126:F126)</f>
        <v>1290</v>
      </c>
      <c r="H126" s="2" t="s">
        <v>38</v>
      </c>
      <c r="I126" s="2" t="s">
        <v>15</v>
      </c>
      <c r="J126" s="2" t="s">
        <v>85</v>
      </c>
      <c r="K126" s="2" t="s">
        <v>262</v>
      </c>
    </row>
    <row r="127" customFormat="false" ht="14.25" hidden="false" customHeight="false" outlineLevel="0" collapsed="false">
      <c r="A127" s="2" t="n">
        <v>122</v>
      </c>
      <c r="B127" s="4" t="s">
        <v>263</v>
      </c>
      <c r="C127" s="4" t="s">
        <v>52</v>
      </c>
      <c r="D127" s="2" t="n">
        <v>573</v>
      </c>
      <c r="E127" s="2" t="n">
        <v>683</v>
      </c>
      <c r="F127" s="2"/>
      <c r="G127" s="2" t="n">
        <f aca="false">SUM(D127:F127)</f>
        <v>1256</v>
      </c>
      <c r="H127" s="2" t="s">
        <v>258</v>
      </c>
      <c r="I127" s="2" t="s">
        <v>20</v>
      </c>
      <c r="J127" s="2" t="s">
        <v>106</v>
      </c>
      <c r="K127" s="2" t="n">
        <v>1127812</v>
      </c>
    </row>
    <row r="128" customFormat="false" ht="14.25" hidden="false" customHeight="false" outlineLevel="0" collapsed="false">
      <c r="A128" s="2" t="n">
        <v>123</v>
      </c>
      <c r="B128" s="0" t="s">
        <v>264</v>
      </c>
      <c r="C128" s="0" t="s">
        <v>102</v>
      </c>
      <c r="D128" s="2" t="n">
        <v>534</v>
      </c>
      <c r="E128" s="2"/>
      <c r="F128" s="2" t="n">
        <v>704</v>
      </c>
      <c r="G128" s="2" t="n">
        <f aca="false">SUM(D128:F128)</f>
        <v>1238</v>
      </c>
      <c r="H128" s="2" t="s">
        <v>19</v>
      </c>
      <c r="I128" s="2" t="s">
        <v>20</v>
      </c>
      <c r="J128" s="2" t="s">
        <v>106</v>
      </c>
      <c r="K128" s="2" t="n">
        <v>1020431</v>
      </c>
    </row>
    <row r="129" customFormat="false" ht="14.25" hidden="false" customHeight="false" outlineLevel="0" collapsed="false">
      <c r="A129" s="2" t="n">
        <v>124</v>
      </c>
      <c r="B129" s="6" t="s">
        <v>265</v>
      </c>
      <c r="C129" s="6" t="s">
        <v>219</v>
      </c>
      <c r="D129" s="7" t="n">
        <v>691</v>
      </c>
      <c r="E129" s="7" t="n">
        <v>547</v>
      </c>
      <c r="F129" s="7"/>
      <c r="G129" s="7" t="n">
        <f aca="false">SUM(D129:F129)</f>
        <v>1238</v>
      </c>
      <c r="H129" s="7" t="s">
        <v>31</v>
      </c>
      <c r="I129" s="7"/>
      <c r="J129" s="7"/>
      <c r="K129" s="7" t="n">
        <v>8888888</v>
      </c>
    </row>
    <row r="130" customFormat="false" ht="14.25" hidden="false" customHeight="false" outlineLevel="0" collapsed="false">
      <c r="A130" s="2" t="n">
        <v>125</v>
      </c>
      <c r="B130" s="8" t="s">
        <v>266</v>
      </c>
      <c r="C130" s="8" t="s">
        <v>30</v>
      </c>
      <c r="D130" s="7" t="n">
        <v>636</v>
      </c>
      <c r="E130" s="7"/>
      <c r="F130" s="7" t="n">
        <v>543</v>
      </c>
      <c r="G130" s="7" t="n">
        <f aca="false">SUM(D130:F130)</f>
        <v>1179</v>
      </c>
      <c r="H130" s="7" t="s">
        <v>105</v>
      </c>
      <c r="I130" s="7"/>
      <c r="J130" s="7"/>
      <c r="K130" s="7" t="n">
        <v>8888888</v>
      </c>
    </row>
    <row r="131" customFormat="false" ht="14.25" hidden="false" customHeight="false" outlineLevel="0" collapsed="false">
      <c r="A131" s="2" t="n">
        <v>126</v>
      </c>
      <c r="B131" s="4" t="s">
        <v>267</v>
      </c>
      <c r="C131" s="4" t="s">
        <v>52</v>
      </c>
      <c r="D131" s="2"/>
      <c r="E131" s="2" t="n">
        <v>607</v>
      </c>
      <c r="F131" s="2" t="n">
        <v>569</v>
      </c>
      <c r="G131" s="2" t="n">
        <f aca="false">SUM(D131:F131)</f>
        <v>1176</v>
      </c>
      <c r="H131" s="2" t="s">
        <v>14</v>
      </c>
      <c r="I131" s="2" t="s">
        <v>20</v>
      </c>
      <c r="J131" s="2" t="s">
        <v>85</v>
      </c>
      <c r="K131" s="2" t="s">
        <v>268</v>
      </c>
    </row>
    <row r="132" customFormat="false" ht="14.25" hidden="false" customHeight="false" outlineLevel="0" collapsed="false">
      <c r="A132" s="2" t="n">
        <v>127</v>
      </c>
      <c r="B132" s="0" t="s">
        <v>269</v>
      </c>
      <c r="C132" s="0" t="s">
        <v>104</v>
      </c>
      <c r="D132" s="2" t="n">
        <v>511</v>
      </c>
      <c r="E132" s="2"/>
      <c r="F132" s="2" t="n">
        <v>661</v>
      </c>
      <c r="G132" s="2" t="n">
        <f aca="false">SUM(D132:F132)</f>
        <v>1172</v>
      </c>
      <c r="H132" s="2" t="s">
        <v>19</v>
      </c>
      <c r="I132" s="2" t="s">
        <v>15</v>
      </c>
      <c r="J132" s="2" t="s">
        <v>106</v>
      </c>
      <c r="K132" s="2" t="n">
        <v>1025353</v>
      </c>
    </row>
    <row r="133" customFormat="false" ht="14.25" hidden="false" customHeight="false" outlineLevel="0" collapsed="false">
      <c r="A133" s="2" t="n">
        <v>128</v>
      </c>
      <c r="B133" s="6" t="s">
        <v>270</v>
      </c>
      <c r="C133" s="6" t="s">
        <v>192</v>
      </c>
      <c r="D133" s="7" t="n">
        <v>505</v>
      </c>
      <c r="E133" s="7" t="n">
        <v>653</v>
      </c>
      <c r="F133" s="7"/>
      <c r="G133" s="7" t="n">
        <f aca="false">SUM(D133:F133)</f>
        <v>1158</v>
      </c>
      <c r="H133" s="7" t="s">
        <v>31</v>
      </c>
      <c r="I133" s="7"/>
      <c r="J133" s="7"/>
      <c r="K133" s="7" t="n">
        <v>8888888</v>
      </c>
    </row>
    <row r="134" customFormat="false" ht="14.25" hidden="false" customHeight="false" outlineLevel="0" collapsed="false">
      <c r="A134" s="2" t="n">
        <v>129</v>
      </c>
      <c r="B134" s="0" t="s">
        <v>271</v>
      </c>
      <c r="C134" s="0" t="s">
        <v>272</v>
      </c>
      <c r="D134" s="2" t="n">
        <v>506</v>
      </c>
      <c r="E134" s="2"/>
      <c r="F134" s="2" t="n">
        <v>628</v>
      </c>
      <c r="G134" s="2" t="n">
        <f aca="false">SUM(D134:F134)</f>
        <v>1134</v>
      </c>
      <c r="H134" s="2" t="s">
        <v>34</v>
      </c>
      <c r="I134" s="2" t="s">
        <v>15</v>
      </c>
      <c r="J134" s="2" t="s">
        <v>106</v>
      </c>
      <c r="K134" s="2" t="n">
        <v>1011598</v>
      </c>
    </row>
    <row r="135" customFormat="false" ht="14.25" hidden="false" customHeight="false" outlineLevel="0" collapsed="false">
      <c r="A135" s="2" t="n">
        <v>130</v>
      </c>
      <c r="B135" s="3" t="s">
        <v>273</v>
      </c>
      <c r="C135" s="3" t="s">
        <v>274</v>
      </c>
      <c r="D135" s="2" t="n">
        <v>532</v>
      </c>
      <c r="E135" s="2" t="n">
        <v>601</v>
      </c>
      <c r="F135" s="2"/>
      <c r="G135" s="2" t="n">
        <f aca="false">SUM(D135:F135)</f>
        <v>1133</v>
      </c>
      <c r="H135" s="2" t="s">
        <v>31</v>
      </c>
      <c r="I135" s="2" t="s">
        <v>15</v>
      </c>
      <c r="J135" s="2" t="s">
        <v>85</v>
      </c>
      <c r="K135" s="2" t="n">
        <v>1013926</v>
      </c>
    </row>
    <row r="136" customFormat="false" ht="14.25" hidden="false" customHeight="false" outlineLevel="0" collapsed="false">
      <c r="A136" s="2" t="n">
        <v>131</v>
      </c>
      <c r="B136" s="6" t="s">
        <v>275</v>
      </c>
      <c r="C136" s="6" t="s">
        <v>276</v>
      </c>
      <c r="D136" s="7" t="n">
        <v>269</v>
      </c>
      <c r="E136" s="7" t="n">
        <v>414</v>
      </c>
      <c r="F136" s="7" t="n">
        <v>447</v>
      </c>
      <c r="G136" s="7" t="n">
        <f aca="false">SUM(D136:F136)</f>
        <v>1130</v>
      </c>
      <c r="H136" s="7" t="s">
        <v>38</v>
      </c>
      <c r="I136" s="7"/>
      <c r="J136" s="7"/>
      <c r="K136" s="7" t="n">
        <v>8888888</v>
      </c>
    </row>
    <row r="137" customFormat="false" ht="14.25" hidden="false" customHeight="false" outlineLevel="0" collapsed="false">
      <c r="A137" s="2" t="n">
        <v>132</v>
      </c>
      <c r="B137" s="0" t="s">
        <v>225</v>
      </c>
      <c r="C137" s="0" t="s">
        <v>277</v>
      </c>
      <c r="D137" s="2"/>
      <c r="E137" s="2" t="n">
        <v>526</v>
      </c>
      <c r="F137" s="2" t="n">
        <v>590</v>
      </c>
      <c r="G137" s="2" t="n">
        <f aca="false">SUM(D137:F137)</f>
        <v>1116</v>
      </c>
      <c r="H137" s="2" t="s">
        <v>94</v>
      </c>
      <c r="I137" s="2" t="s">
        <v>39</v>
      </c>
      <c r="J137" s="2" t="s">
        <v>106</v>
      </c>
      <c r="K137" s="2" t="n">
        <v>1007270</v>
      </c>
    </row>
    <row r="138" customFormat="false" ht="14.25" hidden="false" customHeight="false" outlineLevel="0" collapsed="false">
      <c r="A138" s="2" t="n">
        <v>133</v>
      </c>
      <c r="B138" s="0" t="s">
        <v>278</v>
      </c>
      <c r="C138" s="0" t="s">
        <v>52</v>
      </c>
      <c r="D138" s="2" t="n">
        <v>467</v>
      </c>
      <c r="E138" s="2" t="n">
        <v>647</v>
      </c>
      <c r="F138" s="2"/>
      <c r="G138" s="2" t="n">
        <f aca="false">SUM(D138:F138)</f>
        <v>1114</v>
      </c>
      <c r="H138" s="2" t="s">
        <v>38</v>
      </c>
      <c r="I138" s="2" t="s">
        <v>20</v>
      </c>
      <c r="J138" s="2" t="s">
        <v>66</v>
      </c>
      <c r="K138" s="2" t="s">
        <v>279</v>
      </c>
    </row>
    <row r="139" customFormat="false" ht="14.25" hidden="false" customHeight="false" outlineLevel="0" collapsed="false">
      <c r="A139" s="2" t="n">
        <v>134</v>
      </c>
      <c r="B139" s="0" t="s">
        <v>280</v>
      </c>
      <c r="C139" s="0" t="s">
        <v>33</v>
      </c>
      <c r="D139" s="2" t="n">
        <v>546</v>
      </c>
      <c r="E139" s="2" t="n">
        <v>567</v>
      </c>
      <c r="F139" s="2"/>
      <c r="G139" s="2" t="n">
        <f aca="false">SUM(D139:F139)</f>
        <v>1113</v>
      </c>
      <c r="H139" s="2" t="s">
        <v>19</v>
      </c>
      <c r="I139" s="2" t="s">
        <v>62</v>
      </c>
      <c r="J139" s="2" t="s">
        <v>66</v>
      </c>
      <c r="K139" s="2" t="n">
        <v>2635663</v>
      </c>
    </row>
    <row r="140" customFormat="false" ht="14.25" hidden="false" customHeight="false" outlineLevel="0" collapsed="false">
      <c r="A140" s="2" t="n">
        <v>135</v>
      </c>
      <c r="B140" s="11" t="s">
        <v>171</v>
      </c>
      <c r="C140" s="11" t="s">
        <v>281</v>
      </c>
      <c r="D140" s="7"/>
      <c r="E140" s="7" t="n">
        <v>508</v>
      </c>
      <c r="F140" s="7" t="n">
        <v>593</v>
      </c>
      <c r="G140" s="7" t="n">
        <f aca="false">SUM(D140:F140)</f>
        <v>1101</v>
      </c>
      <c r="H140" s="7" t="s">
        <v>98</v>
      </c>
      <c r="I140" s="7"/>
      <c r="J140" s="7"/>
      <c r="K140" s="7" t="n">
        <v>8888888</v>
      </c>
    </row>
    <row r="141" customFormat="false" ht="14.25" hidden="false" customHeight="false" outlineLevel="0" collapsed="false">
      <c r="A141" s="2" t="n">
        <v>136</v>
      </c>
      <c r="B141" s="3" t="s">
        <v>131</v>
      </c>
      <c r="C141" s="3" t="s">
        <v>282</v>
      </c>
      <c r="D141" s="2" t="n">
        <v>444</v>
      </c>
      <c r="E141" s="2"/>
      <c r="F141" s="2" t="n">
        <v>591</v>
      </c>
      <c r="G141" s="2" t="n">
        <f aca="false">SUM(D141:F141)</f>
        <v>1035</v>
      </c>
      <c r="H141" s="2" t="s">
        <v>91</v>
      </c>
      <c r="I141" s="2" t="s">
        <v>20</v>
      </c>
      <c r="J141" s="2" t="s">
        <v>106</v>
      </c>
      <c r="K141" s="2" t="n">
        <v>1025008</v>
      </c>
    </row>
    <row r="142" customFormat="false" ht="14.25" hidden="false" customHeight="false" outlineLevel="0" collapsed="false">
      <c r="A142" s="2" t="n">
        <v>137</v>
      </c>
      <c r="B142" s="0" t="s">
        <v>283</v>
      </c>
      <c r="C142" s="0" t="s">
        <v>284</v>
      </c>
      <c r="D142" s="2" t="n">
        <v>498</v>
      </c>
      <c r="E142" s="2"/>
      <c r="F142" s="2" t="n">
        <v>499</v>
      </c>
      <c r="G142" s="2" t="n">
        <f aca="false">SUM(D142:F142)</f>
        <v>997</v>
      </c>
      <c r="H142" s="2" t="s">
        <v>14</v>
      </c>
      <c r="I142" s="2" t="s">
        <v>39</v>
      </c>
      <c r="J142" s="2" t="n">
        <v>7</v>
      </c>
      <c r="K142" s="2" t="n">
        <v>1363996</v>
      </c>
    </row>
    <row r="143" customFormat="false" ht="14.25" hidden="false" customHeight="false" outlineLevel="0" collapsed="false">
      <c r="A143" s="2" t="n">
        <v>138</v>
      </c>
      <c r="B143" s="0" t="s">
        <v>285</v>
      </c>
      <c r="C143" s="0" t="s">
        <v>286</v>
      </c>
      <c r="D143" s="2"/>
      <c r="E143" s="2" t="n">
        <v>549</v>
      </c>
      <c r="F143" s="2" t="n">
        <v>445</v>
      </c>
      <c r="G143" s="2" t="n">
        <f aca="false">SUM(D143:F143)</f>
        <v>994</v>
      </c>
      <c r="H143" s="2" t="s">
        <v>19</v>
      </c>
      <c r="I143" s="2" t="s">
        <v>20</v>
      </c>
      <c r="J143" s="2" t="s">
        <v>106</v>
      </c>
      <c r="K143" s="2" t="n">
        <v>1020005</v>
      </c>
    </row>
    <row r="144" customFormat="false" ht="14.25" hidden="false" customHeight="false" outlineLevel="0" collapsed="false">
      <c r="A144" s="2" t="n">
        <v>139</v>
      </c>
      <c r="B144" s="3" t="s">
        <v>287</v>
      </c>
      <c r="C144" s="3" t="s">
        <v>288</v>
      </c>
      <c r="D144" s="2"/>
      <c r="E144" s="2" t="n">
        <v>992</v>
      </c>
      <c r="F144" s="2"/>
      <c r="G144" s="2" t="n">
        <f aca="false">SUM(D144:F144)</f>
        <v>992</v>
      </c>
      <c r="H144" s="2" t="s">
        <v>19</v>
      </c>
      <c r="I144" s="2" t="s">
        <v>15</v>
      </c>
      <c r="J144" s="2" t="s">
        <v>50</v>
      </c>
      <c r="K144" s="2" t="n">
        <v>2216142</v>
      </c>
    </row>
    <row r="145" customFormat="false" ht="14.25" hidden="false" customHeight="false" outlineLevel="0" collapsed="false">
      <c r="A145" s="2" t="n">
        <v>140</v>
      </c>
      <c r="B145" s="3" t="s">
        <v>289</v>
      </c>
      <c r="C145" s="3" t="s">
        <v>290</v>
      </c>
      <c r="D145" s="2"/>
      <c r="E145" s="2" t="n">
        <v>986</v>
      </c>
      <c r="F145" s="2"/>
      <c r="G145" s="2" t="n">
        <f aca="false">SUM(D145:F145)</f>
        <v>986</v>
      </c>
      <c r="H145" s="2" t="s">
        <v>34</v>
      </c>
      <c r="I145" s="2" t="s">
        <v>20</v>
      </c>
      <c r="J145" s="2" t="s">
        <v>74</v>
      </c>
      <c r="K145" s="2" t="n">
        <v>1009214</v>
      </c>
    </row>
    <row r="146" customFormat="false" ht="14.25" hidden="false" customHeight="false" outlineLevel="0" collapsed="false">
      <c r="A146" s="2" t="n">
        <v>141</v>
      </c>
      <c r="B146" s="12" t="s">
        <v>291</v>
      </c>
      <c r="C146" s="12" t="s">
        <v>292</v>
      </c>
      <c r="D146" s="13"/>
      <c r="E146" s="13"/>
      <c r="F146" s="13" t="n">
        <v>985</v>
      </c>
      <c r="G146" s="13" t="n">
        <f aca="false">SUM(D146:F146)</f>
        <v>985</v>
      </c>
      <c r="H146" s="13" t="s">
        <v>293</v>
      </c>
      <c r="I146" s="13" t="s">
        <v>20</v>
      </c>
      <c r="J146" s="13" t="s">
        <v>50</v>
      </c>
      <c r="K146" s="13" t="n">
        <v>1112447</v>
      </c>
    </row>
    <row r="147" customFormat="false" ht="14.25" hidden="false" customHeight="false" outlineLevel="0" collapsed="false">
      <c r="A147" s="2" t="n">
        <v>142</v>
      </c>
      <c r="B147" s="6" t="s">
        <v>273</v>
      </c>
      <c r="C147" s="6" t="s">
        <v>294</v>
      </c>
      <c r="D147" s="7" t="n">
        <v>478</v>
      </c>
      <c r="E147" s="7" t="n">
        <v>505</v>
      </c>
      <c r="F147" s="7"/>
      <c r="G147" s="7" t="n">
        <f aca="false">SUM(D147:F147)</f>
        <v>983</v>
      </c>
      <c r="H147" s="7" t="s">
        <v>31</v>
      </c>
      <c r="I147" s="7"/>
      <c r="J147" s="7"/>
      <c r="K147" s="7" t="n">
        <v>8888888</v>
      </c>
    </row>
    <row r="148" customFormat="false" ht="14.25" hidden="false" customHeight="false" outlineLevel="0" collapsed="false">
      <c r="A148" s="2" t="n">
        <v>143</v>
      </c>
      <c r="B148" s="4" t="s">
        <v>295</v>
      </c>
      <c r="C148" s="4" t="s">
        <v>296</v>
      </c>
      <c r="D148" s="2" t="n">
        <v>442</v>
      </c>
      <c r="E148" s="2" t="n">
        <v>522</v>
      </c>
      <c r="F148" s="2"/>
      <c r="G148" s="2" t="n">
        <f aca="false">SUM(D148:F148)</f>
        <v>964</v>
      </c>
      <c r="H148" s="2" t="s">
        <v>105</v>
      </c>
      <c r="I148" s="2" t="s">
        <v>15</v>
      </c>
      <c r="J148" s="2" t="s">
        <v>85</v>
      </c>
      <c r="K148" s="2" t="s">
        <v>297</v>
      </c>
    </row>
    <row r="149" customFormat="false" ht="14.25" hidden="false" customHeight="false" outlineLevel="0" collapsed="false">
      <c r="A149" s="2" t="n">
        <v>144</v>
      </c>
      <c r="B149" s="4" t="s">
        <v>298</v>
      </c>
      <c r="C149" s="4" t="s">
        <v>299</v>
      </c>
      <c r="D149" s="2"/>
      <c r="E149" s="2" t="n">
        <v>952</v>
      </c>
      <c r="F149" s="2"/>
      <c r="G149" s="2" t="n">
        <f aca="false">SUM(D149:F149)</f>
        <v>952</v>
      </c>
      <c r="H149" s="2" t="s">
        <v>31</v>
      </c>
      <c r="I149" s="2" t="s">
        <v>20</v>
      </c>
      <c r="J149" s="2" t="s">
        <v>106</v>
      </c>
      <c r="K149" s="2" t="s">
        <v>300</v>
      </c>
    </row>
    <row r="150" customFormat="false" ht="14.25" hidden="false" customHeight="false" outlineLevel="0" collapsed="false">
      <c r="A150" s="2" t="n">
        <v>145</v>
      </c>
      <c r="B150" s="12" t="s">
        <v>301</v>
      </c>
      <c r="C150" s="12" t="s">
        <v>302</v>
      </c>
      <c r="D150" s="13" t="n">
        <v>948</v>
      </c>
      <c r="E150" s="13"/>
      <c r="F150" s="13"/>
      <c r="G150" s="13" t="n">
        <f aca="false">SUM(D150:F150)</f>
        <v>948</v>
      </c>
      <c r="H150" s="13" t="s">
        <v>303</v>
      </c>
      <c r="I150" s="13" t="s">
        <v>15</v>
      </c>
      <c r="J150" s="13" t="s">
        <v>21</v>
      </c>
      <c r="K150" s="13" t="n">
        <v>2595052</v>
      </c>
    </row>
    <row r="151" customFormat="false" ht="14.25" hidden="false" customHeight="false" outlineLevel="0" collapsed="false">
      <c r="A151" s="2" t="n">
        <v>146</v>
      </c>
      <c r="B151" s="0" t="s">
        <v>304</v>
      </c>
      <c r="C151" s="0" t="s">
        <v>305</v>
      </c>
      <c r="D151" s="2"/>
      <c r="E151" s="2" t="n">
        <v>925</v>
      </c>
      <c r="F151" s="2"/>
      <c r="G151" s="2" t="n">
        <f aca="false">SUM(D151:F151)</f>
        <v>925</v>
      </c>
      <c r="H151" s="2" t="s">
        <v>94</v>
      </c>
      <c r="I151" s="2" t="s">
        <v>15</v>
      </c>
      <c r="J151" s="2" t="s">
        <v>85</v>
      </c>
      <c r="K151" s="2" t="s">
        <v>306</v>
      </c>
    </row>
    <row r="152" customFormat="false" ht="14.25" hidden="false" customHeight="false" outlineLevel="0" collapsed="false">
      <c r="A152" s="2" t="n">
        <v>147</v>
      </c>
      <c r="B152" s="12" t="s">
        <v>307</v>
      </c>
      <c r="C152" s="12" t="s">
        <v>113</v>
      </c>
      <c r="D152" s="13"/>
      <c r="E152" s="13" t="n">
        <v>910</v>
      </c>
      <c r="F152" s="13"/>
      <c r="G152" s="13" t="n">
        <f aca="false">SUM(D152:F152)</f>
        <v>910</v>
      </c>
      <c r="H152" s="13" t="s">
        <v>308</v>
      </c>
      <c r="I152" s="13" t="s">
        <v>15</v>
      </c>
      <c r="J152" s="13" t="s">
        <v>45</v>
      </c>
      <c r="K152" s="13" t="n">
        <v>1132147</v>
      </c>
    </row>
    <row r="153" customFormat="false" ht="14.25" hidden="false" customHeight="false" outlineLevel="0" collapsed="false">
      <c r="A153" s="2" t="n">
        <v>148</v>
      </c>
      <c r="B153" s="0" t="s">
        <v>309</v>
      </c>
      <c r="C153" s="0" t="s">
        <v>310</v>
      </c>
      <c r="D153" s="2"/>
      <c r="E153" s="2"/>
      <c r="F153" s="2" t="n">
        <v>908</v>
      </c>
      <c r="G153" s="2" t="n">
        <f aca="false">SUM(D153:F153)</f>
        <v>908</v>
      </c>
      <c r="H153" s="2" t="s">
        <v>105</v>
      </c>
      <c r="I153" s="2" t="s">
        <v>20</v>
      </c>
      <c r="J153" s="2" t="s">
        <v>35</v>
      </c>
      <c r="K153" s="2" t="n">
        <v>1008963</v>
      </c>
    </row>
    <row r="154" customFormat="false" ht="14.25" hidden="false" customHeight="false" outlineLevel="0" collapsed="false">
      <c r="A154" s="2" t="n">
        <v>149</v>
      </c>
      <c r="B154" s="3" t="s">
        <v>311</v>
      </c>
      <c r="C154" s="3" t="s">
        <v>312</v>
      </c>
      <c r="D154" s="2"/>
      <c r="E154" s="2" t="n">
        <v>897</v>
      </c>
      <c r="F154" s="2"/>
      <c r="G154" s="2" t="n">
        <f aca="false">SUM(D154:F154)</f>
        <v>897</v>
      </c>
      <c r="H154" s="2" t="s">
        <v>59</v>
      </c>
      <c r="I154" s="2" t="s">
        <v>20</v>
      </c>
      <c r="J154" s="2" t="s">
        <v>63</v>
      </c>
      <c r="K154" s="2" t="n">
        <v>1103223</v>
      </c>
    </row>
    <row r="155" customFormat="false" ht="14.25" hidden="false" customHeight="false" outlineLevel="0" collapsed="false">
      <c r="A155" s="2" t="n">
        <v>150</v>
      </c>
      <c r="B155" s="6" t="s">
        <v>313</v>
      </c>
      <c r="C155" s="6" t="s">
        <v>188</v>
      </c>
      <c r="D155" s="7" t="n">
        <v>879</v>
      </c>
      <c r="E155" s="7"/>
      <c r="F155" s="7"/>
      <c r="G155" s="7" t="n">
        <f aca="false">SUM(D155:F155)</f>
        <v>879</v>
      </c>
      <c r="H155" s="7" t="s">
        <v>31</v>
      </c>
      <c r="I155" s="7"/>
      <c r="J155" s="7"/>
      <c r="K155" s="7" t="n">
        <v>8888888</v>
      </c>
    </row>
    <row r="156" customFormat="false" ht="14.25" hidden="false" customHeight="false" outlineLevel="0" collapsed="false">
      <c r="A156" s="2" t="n">
        <v>151</v>
      </c>
      <c r="B156" s="0" t="s">
        <v>314</v>
      </c>
      <c r="C156" s="0" t="s">
        <v>292</v>
      </c>
      <c r="D156" s="2"/>
      <c r="E156" s="2" t="n">
        <v>878</v>
      </c>
      <c r="F156" s="2"/>
      <c r="G156" s="2" t="n">
        <f aca="false">SUM(D156:F156)</f>
        <v>878</v>
      </c>
      <c r="H156" s="2" t="s">
        <v>80</v>
      </c>
      <c r="I156" s="2" t="s">
        <v>15</v>
      </c>
      <c r="J156" s="2" t="s">
        <v>63</v>
      </c>
      <c r="K156" s="2" t="n">
        <v>1006571</v>
      </c>
    </row>
    <row r="157" customFormat="false" ht="14.25" hidden="false" customHeight="false" outlineLevel="0" collapsed="false">
      <c r="A157" s="2" t="n">
        <v>152</v>
      </c>
      <c r="B157" s="14" t="s">
        <v>315</v>
      </c>
      <c r="C157" s="14" t="s">
        <v>172</v>
      </c>
      <c r="D157" s="5"/>
      <c r="E157" s="5" t="n">
        <v>852</v>
      </c>
      <c r="F157" s="5"/>
      <c r="G157" s="5" t="n">
        <f aca="false">SUM(D157:F157)</f>
        <v>852</v>
      </c>
      <c r="H157" s="5" t="s">
        <v>80</v>
      </c>
      <c r="I157" s="5" t="s">
        <v>20</v>
      </c>
      <c r="J157" s="5" t="s">
        <v>63</v>
      </c>
      <c r="K157" s="5" t="n">
        <v>1524506</v>
      </c>
    </row>
    <row r="158" customFormat="false" ht="14.25" hidden="false" customHeight="false" outlineLevel="0" collapsed="false">
      <c r="A158" s="2" t="n">
        <v>153</v>
      </c>
      <c r="B158" s="3" t="s">
        <v>316</v>
      </c>
      <c r="C158" s="3" t="s">
        <v>317</v>
      </c>
      <c r="D158" s="2" t="n">
        <v>410</v>
      </c>
      <c r="E158" s="2" t="n">
        <v>441</v>
      </c>
      <c r="F158" s="2"/>
      <c r="G158" s="2" t="n">
        <f aca="false">SUM(D158:F158)</f>
        <v>851</v>
      </c>
      <c r="H158" s="2" t="s">
        <v>24</v>
      </c>
      <c r="I158" s="2" t="s">
        <v>15</v>
      </c>
      <c r="J158" s="2" t="s">
        <v>123</v>
      </c>
      <c r="K158" s="2" t="n">
        <v>1012419</v>
      </c>
    </row>
    <row r="159" customFormat="false" ht="14.25" hidden="false" customHeight="false" outlineLevel="0" collapsed="false">
      <c r="A159" s="2" t="n">
        <v>154</v>
      </c>
      <c r="B159" s="3" t="s">
        <v>318</v>
      </c>
      <c r="C159" s="3" t="s">
        <v>184</v>
      </c>
      <c r="D159" s="2" t="n">
        <v>830</v>
      </c>
      <c r="E159" s="2"/>
      <c r="F159" s="2"/>
      <c r="G159" s="2" t="n">
        <f aca="false">SUM(D159:F159)</f>
        <v>830</v>
      </c>
      <c r="H159" s="2" t="s">
        <v>80</v>
      </c>
      <c r="I159" s="2" t="s">
        <v>15</v>
      </c>
      <c r="J159" s="2" t="s">
        <v>50</v>
      </c>
      <c r="K159" s="2" t="n">
        <v>1006031</v>
      </c>
    </row>
    <row r="160" customFormat="false" ht="14.25" hidden="false" customHeight="false" outlineLevel="0" collapsed="false">
      <c r="A160" s="2" t="n">
        <v>155</v>
      </c>
      <c r="B160" s="0" t="s">
        <v>319</v>
      </c>
      <c r="C160" s="0" t="s">
        <v>146</v>
      </c>
      <c r="D160" s="2"/>
      <c r="E160" s="2" t="n">
        <v>817</v>
      </c>
      <c r="F160" s="2"/>
      <c r="G160" s="2" t="n">
        <f aca="false">SUM(D160:F160)</f>
        <v>817</v>
      </c>
      <c r="H160" s="2" t="s">
        <v>24</v>
      </c>
      <c r="I160" s="2" t="s">
        <v>20</v>
      </c>
      <c r="J160" s="2" t="s">
        <v>88</v>
      </c>
      <c r="K160" s="2" t="n">
        <v>1011220</v>
      </c>
    </row>
    <row r="161" customFormat="false" ht="14.25" hidden="false" customHeight="false" outlineLevel="0" collapsed="false">
      <c r="A161" s="2" t="n">
        <v>156</v>
      </c>
      <c r="B161" s="14" t="s">
        <v>320</v>
      </c>
      <c r="C161" s="14" t="s">
        <v>321</v>
      </c>
      <c r="D161" s="5"/>
      <c r="E161" s="5" t="n">
        <v>801</v>
      </c>
      <c r="F161" s="5"/>
      <c r="G161" s="5" t="n">
        <f aca="false">SUM(D161:F161)</f>
        <v>801</v>
      </c>
      <c r="H161" s="5" t="s">
        <v>24</v>
      </c>
      <c r="I161" s="5" t="s">
        <v>20</v>
      </c>
      <c r="J161" s="5" t="s">
        <v>35</v>
      </c>
      <c r="K161" s="5" t="n">
        <v>1059391</v>
      </c>
    </row>
    <row r="162" customFormat="false" ht="14.25" hidden="false" customHeight="false" outlineLevel="0" collapsed="false">
      <c r="A162" s="2" t="n">
        <v>157</v>
      </c>
      <c r="B162" s="4" t="s">
        <v>322</v>
      </c>
      <c r="C162" s="4" t="s">
        <v>323</v>
      </c>
      <c r="D162" s="2"/>
      <c r="E162" s="2" t="n">
        <v>797</v>
      </c>
      <c r="F162" s="2"/>
      <c r="G162" s="2" t="n">
        <f aca="false">SUM(D162:F162)</f>
        <v>797</v>
      </c>
      <c r="H162" s="2" t="s">
        <v>80</v>
      </c>
      <c r="I162" s="2" t="s">
        <v>39</v>
      </c>
      <c r="J162" s="2" t="n">
        <v>7</v>
      </c>
      <c r="K162" s="2" t="n">
        <v>3890435</v>
      </c>
    </row>
    <row r="163" customFormat="false" ht="14.25" hidden="false" customHeight="false" outlineLevel="0" collapsed="false">
      <c r="A163" s="2" t="n">
        <v>158</v>
      </c>
      <c r="B163" s="0" t="s">
        <v>324</v>
      </c>
      <c r="C163" s="0" t="s">
        <v>113</v>
      </c>
      <c r="D163" s="2"/>
      <c r="E163" s="2" t="n">
        <v>784</v>
      </c>
      <c r="F163" s="2"/>
      <c r="G163" s="2" t="n">
        <f aca="false">SUM(D163:F163)</f>
        <v>784</v>
      </c>
      <c r="H163" s="2" t="s">
        <v>19</v>
      </c>
      <c r="I163" s="2" t="s">
        <v>39</v>
      </c>
      <c r="J163" s="2" t="n">
        <v>7</v>
      </c>
      <c r="K163" s="2" t="n">
        <v>1327484</v>
      </c>
    </row>
    <row r="164" customFormat="false" ht="14.25" hidden="false" customHeight="false" outlineLevel="0" collapsed="false">
      <c r="A164" s="2" t="n">
        <v>159</v>
      </c>
      <c r="B164" s="3" t="s">
        <v>301</v>
      </c>
      <c r="C164" s="3" t="s">
        <v>325</v>
      </c>
      <c r="D164" s="2" t="n">
        <v>769</v>
      </c>
      <c r="E164" s="2"/>
      <c r="F164" s="2"/>
      <c r="G164" s="2" t="n">
        <f aca="false">SUM(D164:F164)</f>
        <v>769</v>
      </c>
      <c r="H164" s="2" t="s">
        <v>38</v>
      </c>
      <c r="I164" s="2" t="s">
        <v>15</v>
      </c>
      <c r="J164" s="2" t="s">
        <v>35</v>
      </c>
      <c r="K164" s="2" t="n">
        <v>2284035</v>
      </c>
    </row>
    <row r="165" customFormat="false" ht="14.25" hidden="false" customHeight="false" outlineLevel="0" collapsed="false">
      <c r="A165" s="2" t="n">
        <v>160</v>
      </c>
      <c r="B165" s="11" t="s">
        <v>326</v>
      </c>
      <c r="C165" s="11" t="s">
        <v>327</v>
      </c>
      <c r="D165" s="7"/>
      <c r="E165" s="7" t="n">
        <v>760</v>
      </c>
      <c r="F165" s="7"/>
      <c r="G165" s="7" t="n">
        <f aca="false">SUM(D165:F165)</f>
        <v>760</v>
      </c>
      <c r="H165" s="7" t="s">
        <v>98</v>
      </c>
      <c r="I165" s="7"/>
      <c r="J165" s="7"/>
      <c r="K165" s="7" t="n">
        <v>8888888</v>
      </c>
    </row>
    <row r="166" customFormat="false" ht="14.25" hidden="false" customHeight="false" outlineLevel="0" collapsed="false">
      <c r="A166" s="2" t="n">
        <v>161</v>
      </c>
      <c r="B166" s="4" t="s">
        <v>328</v>
      </c>
      <c r="C166" s="4" t="s">
        <v>329</v>
      </c>
      <c r="D166" s="2" t="n">
        <v>406</v>
      </c>
      <c r="E166" s="2" t="n">
        <v>352</v>
      </c>
      <c r="F166" s="2"/>
      <c r="G166" s="2" t="n">
        <f aca="false">SUM(D166:F166)</f>
        <v>758</v>
      </c>
      <c r="H166" s="2" t="s">
        <v>105</v>
      </c>
      <c r="I166" s="2" t="s">
        <v>39</v>
      </c>
      <c r="J166" s="2" t="s">
        <v>85</v>
      </c>
      <c r="K166" s="2" t="s">
        <v>330</v>
      </c>
    </row>
    <row r="167" customFormat="false" ht="14.25" hidden="false" customHeight="false" outlineLevel="0" collapsed="false">
      <c r="A167" s="2" t="n">
        <v>162</v>
      </c>
      <c r="B167" s="3" t="s">
        <v>331</v>
      </c>
      <c r="C167" s="3" t="s">
        <v>58</v>
      </c>
      <c r="D167" s="2" t="n">
        <v>747</v>
      </c>
      <c r="E167" s="2"/>
      <c r="F167" s="2"/>
      <c r="G167" s="2" t="n">
        <f aca="false">SUM(D167:F167)</f>
        <v>747</v>
      </c>
      <c r="H167" s="2" t="s">
        <v>80</v>
      </c>
      <c r="I167" s="2" t="s">
        <v>15</v>
      </c>
      <c r="J167" s="2" t="s">
        <v>74</v>
      </c>
      <c r="K167" s="2" t="n">
        <v>2566356</v>
      </c>
    </row>
    <row r="168" customFormat="false" ht="14.25" hidden="false" customHeight="false" outlineLevel="0" collapsed="false">
      <c r="A168" s="2" t="n">
        <v>163</v>
      </c>
      <c r="B168" s="3" t="s">
        <v>196</v>
      </c>
      <c r="C168" s="3" t="s">
        <v>197</v>
      </c>
      <c r="D168" s="2" t="n">
        <v>736</v>
      </c>
      <c r="E168" s="2"/>
      <c r="F168" s="2"/>
      <c r="G168" s="2" t="n">
        <f aca="false">SUM(D168:F168)</f>
        <v>736</v>
      </c>
      <c r="H168" s="2" t="s">
        <v>27</v>
      </c>
      <c r="I168" s="2" t="s">
        <v>15</v>
      </c>
      <c r="J168" s="2" t="s">
        <v>109</v>
      </c>
      <c r="K168" s="2" t="n">
        <v>1010594</v>
      </c>
    </row>
    <row r="169" customFormat="false" ht="14.25" hidden="false" customHeight="false" outlineLevel="0" collapsed="false">
      <c r="A169" s="2" t="n">
        <v>164</v>
      </c>
      <c r="B169" s="0" t="s">
        <v>332</v>
      </c>
      <c r="C169" s="0" t="s">
        <v>333</v>
      </c>
      <c r="D169" s="2"/>
      <c r="E169" s="2"/>
      <c r="F169" s="2" t="n">
        <v>733</v>
      </c>
      <c r="G169" s="2" t="n">
        <f aca="false">SUM(D169:F169)</f>
        <v>733</v>
      </c>
      <c r="H169" s="2" t="s">
        <v>80</v>
      </c>
      <c r="I169" s="2"/>
      <c r="J169" s="2" t="s">
        <v>85</v>
      </c>
      <c r="K169" s="2" t="s">
        <v>334</v>
      </c>
    </row>
    <row r="170" customFormat="false" ht="14.25" hidden="false" customHeight="false" outlineLevel="0" collapsed="false">
      <c r="A170" s="2" t="n">
        <v>165</v>
      </c>
      <c r="B170" s="3" t="s">
        <v>335</v>
      </c>
      <c r="C170" s="3" t="s">
        <v>199</v>
      </c>
      <c r="D170" s="2"/>
      <c r="E170" s="2"/>
      <c r="F170" s="2" t="n">
        <v>733</v>
      </c>
      <c r="G170" s="2" t="n">
        <f aca="false">SUM(D170:F170)</f>
        <v>733</v>
      </c>
      <c r="H170" s="2" t="s">
        <v>14</v>
      </c>
      <c r="I170" s="2" t="s">
        <v>15</v>
      </c>
      <c r="J170" s="2" t="s">
        <v>85</v>
      </c>
      <c r="K170" s="2" t="n">
        <v>1061195</v>
      </c>
    </row>
    <row r="171" customFormat="false" ht="14.25" hidden="false" customHeight="false" outlineLevel="0" collapsed="false">
      <c r="A171" s="2" t="n">
        <v>166</v>
      </c>
      <c r="B171" s="8" t="s">
        <v>336</v>
      </c>
      <c r="C171" s="8" t="s">
        <v>168</v>
      </c>
      <c r="D171" s="7"/>
      <c r="E171" s="7"/>
      <c r="F171" s="7" t="n">
        <v>731</v>
      </c>
      <c r="G171" s="7" t="n">
        <f aca="false">SUM(D171:F171)</f>
        <v>731</v>
      </c>
      <c r="H171" s="7" t="s">
        <v>38</v>
      </c>
      <c r="I171" s="7"/>
      <c r="J171" s="7"/>
      <c r="K171" s="7" t="n">
        <v>8888888</v>
      </c>
    </row>
    <row r="172" customFormat="false" ht="14.25" hidden="false" customHeight="false" outlineLevel="0" collapsed="false">
      <c r="A172" s="2" t="n">
        <v>167</v>
      </c>
      <c r="B172" s="11" t="s">
        <v>337</v>
      </c>
      <c r="C172" s="11" t="s">
        <v>338</v>
      </c>
      <c r="D172" s="7"/>
      <c r="E172" s="7" t="n">
        <v>727</v>
      </c>
      <c r="F172" s="7"/>
      <c r="G172" s="7" t="n">
        <f aca="false">SUM(D172:F172)</f>
        <v>727</v>
      </c>
      <c r="H172" s="7" t="s">
        <v>31</v>
      </c>
      <c r="I172" s="7"/>
      <c r="J172" s="7"/>
      <c r="K172" s="7" t="n">
        <v>8888888</v>
      </c>
    </row>
    <row r="173" customFormat="false" ht="14.25" hidden="false" customHeight="false" outlineLevel="0" collapsed="false">
      <c r="A173" s="2" t="n">
        <v>168</v>
      </c>
      <c r="B173" s="3" t="s">
        <v>339</v>
      </c>
      <c r="C173" s="3" t="s">
        <v>199</v>
      </c>
      <c r="D173" s="2"/>
      <c r="E173" s="2" t="n">
        <v>712</v>
      </c>
      <c r="F173" s="2"/>
      <c r="G173" s="2" t="n">
        <f aca="false">SUM(D173:F173)</f>
        <v>712</v>
      </c>
      <c r="H173" s="2" t="s">
        <v>27</v>
      </c>
      <c r="I173" s="2" t="s">
        <v>15</v>
      </c>
      <c r="J173" s="2" t="s">
        <v>66</v>
      </c>
      <c r="K173" s="2" t="n">
        <v>1018197</v>
      </c>
    </row>
    <row r="174" customFormat="false" ht="14.25" hidden="false" customHeight="false" outlineLevel="0" collapsed="false">
      <c r="A174" s="2" t="n">
        <v>169</v>
      </c>
      <c r="B174" s="3" t="s">
        <v>340</v>
      </c>
      <c r="C174" s="3" t="s">
        <v>161</v>
      </c>
      <c r="D174" s="2" t="n">
        <v>709</v>
      </c>
      <c r="E174" s="2"/>
      <c r="F174" s="2"/>
      <c r="G174" s="2" t="n">
        <f aca="false">SUM(D174:F174)</f>
        <v>709</v>
      </c>
      <c r="H174" s="2" t="s">
        <v>24</v>
      </c>
      <c r="I174" s="2" t="s">
        <v>15</v>
      </c>
      <c r="J174" s="2" t="s">
        <v>66</v>
      </c>
      <c r="K174" s="2" t="n">
        <v>1023919</v>
      </c>
    </row>
    <row r="175" customFormat="false" ht="14.25" hidden="false" customHeight="false" outlineLevel="0" collapsed="false">
      <c r="A175" s="2" t="n">
        <v>170</v>
      </c>
      <c r="B175" s="0" t="s">
        <v>341</v>
      </c>
      <c r="C175" s="0" t="s">
        <v>342</v>
      </c>
      <c r="D175" s="2"/>
      <c r="E175" s="2" t="n">
        <v>697</v>
      </c>
      <c r="F175" s="2"/>
      <c r="G175" s="2" t="n">
        <f aca="false">SUM(D175:F175)</f>
        <v>697</v>
      </c>
      <c r="H175" s="2" t="s">
        <v>80</v>
      </c>
      <c r="I175" s="2" t="s">
        <v>15</v>
      </c>
      <c r="J175" s="2" t="s">
        <v>106</v>
      </c>
      <c r="K175" s="2" t="n">
        <v>1010603</v>
      </c>
    </row>
    <row r="176" customFormat="false" ht="14.25" hidden="false" customHeight="false" outlineLevel="0" collapsed="false">
      <c r="A176" s="2" t="n">
        <v>171</v>
      </c>
      <c r="B176" s="0" t="s">
        <v>343</v>
      </c>
      <c r="C176" s="0" t="s">
        <v>344</v>
      </c>
      <c r="D176" s="2" t="n">
        <v>696</v>
      </c>
      <c r="E176" s="2"/>
      <c r="F176" s="2"/>
      <c r="G176" s="2" t="n">
        <f aca="false">SUM(D176:F176)</f>
        <v>696</v>
      </c>
      <c r="H176" s="2" t="s">
        <v>34</v>
      </c>
      <c r="I176" s="2" t="s">
        <v>20</v>
      </c>
      <c r="J176" s="2" t="s">
        <v>85</v>
      </c>
      <c r="K176" s="2" t="n">
        <v>2575221</v>
      </c>
    </row>
    <row r="177" customFormat="false" ht="14.25" hidden="false" customHeight="false" outlineLevel="0" collapsed="false">
      <c r="A177" s="2" t="n">
        <v>172</v>
      </c>
      <c r="B177" s="4" t="s">
        <v>345</v>
      </c>
      <c r="C177" s="4" t="s">
        <v>243</v>
      </c>
      <c r="D177" s="2"/>
      <c r="E177" s="2" t="n">
        <v>690</v>
      </c>
      <c r="F177" s="2"/>
      <c r="G177" s="2" t="n">
        <f aca="false">SUM(D177:F177)</f>
        <v>690</v>
      </c>
      <c r="H177" s="2" t="s">
        <v>19</v>
      </c>
      <c r="I177" s="2" t="s">
        <v>15</v>
      </c>
      <c r="J177" s="2" t="s">
        <v>123</v>
      </c>
      <c r="K177" s="2" t="n">
        <v>1023908</v>
      </c>
    </row>
    <row r="178" customFormat="false" ht="14.25" hidden="false" customHeight="false" outlineLevel="0" collapsed="false">
      <c r="A178" s="2" t="n">
        <v>173</v>
      </c>
      <c r="B178" s="11" t="s">
        <v>346</v>
      </c>
      <c r="C178" s="11" t="s">
        <v>347</v>
      </c>
      <c r="D178" s="7"/>
      <c r="E178" s="7" t="n">
        <v>687</v>
      </c>
      <c r="F178" s="7"/>
      <c r="G178" s="7" t="n">
        <f aca="false">SUM(D178:F178)</f>
        <v>687</v>
      </c>
      <c r="H178" s="7" t="s">
        <v>31</v>
      </c>
      <c r="I178" s="7"/>
      <c r="J178" s="7"/>
      <c r="K178" s="7" t="n">
        <v>8888888</v>
      </c>
    </row>
    <row r="179" customFormat="false" ht="14.25" hidden="false" customHeight="false" outlineLevel="0" collapsed="false">
      <c r="A179" s="2" t="n">
        <v>174</v>
      </c>
      <c r="B179" s="0" t="s">
        <v>348</v>
      </c>
      <c r="C179" s="0" t="s">
        <v>349</v>
      </c>
      <c r="D179" s="2" t="n">
        <v>683</v>
      </c>
      <c r="E179" s="2"/>
      <c r="F179" s="2"/>
      <c r="G179" s="2" t="n">
        <f aca="false">SUM(D179:F179)</f>
        <v>683</v>
      </c>
      <c r="H179" s="2" t="s">
        <v>38</v>
      </c>
      <c r="I179" s="2" t="s">
        <v>20</v>
      </c>
      <c r="J179" s="2" t="s">
        <v>35</v>
      </c>
      <c r="K179" s="2" t="s">
        <v>350</v>
      </c>
    </row>
    <row r="180" customFormat="false" ht="14.25" hidden="false" customHeight="false" outlineLevel="0" collapsed="false">
      <c r="A180" s="2" t="n">
        <v>175</v>
      </c>
      <c r="B180" s="3" t="s">
        <v>351</v>
      </c>
      <c r="C180" s="3" t="s">
        <v>292</v>
      </c>
      <c r="D180" s="2" t="n">
        <v>681</v>
      </c>
      <c r="E180" s="2"/>
      <c r="F180" s="2"/>
      <c r="G180" s="2" t="n">
        <f aca="false">SUM(D180:F180)</f>
        <v>681</v>
      </c>
      <c r="H180" s="2" t="s">
        <v>91</v>
      </c>
      <c r="I180" s="2" t="s">
        <v>15</v>
      </c>
      <c r="J180" s="2" t="s">
        <v>106</v>
      </c>
      <c r="K180" s="2" t="n">
        <v>1023522</v>
      </c>
    </row>
    <row r="181" customFormat="false" ht="14.25" hidden="false" customHeight="false" outlineLevel="0" collapsed="false">
      <c r="A181" s="2" t="n">
        <v>176</v>
      </c>
      <c r="B181" s="0" t="s">
        <v>352</v>
      </c>
      <c r="C181" s="0" t="s">
        <v>142</v>
      </c>
      <c r="D181" s="2" t="n">
        <v>671</v>
      </c>
      <c r="E181" s="2"/>
      <c r="F181" s="2"/>
      <c r="G181" s="2" t="n">
        <f aca="false">SUM(D181:F181)</f>
        <v>671</v>
      </c>
      <c r="H181" s="2" t="s">
        <v>34</v>
      </c>
      <c r="I181" s="2" t="s">
        <v>15</v>
      </c>
      <c r="J181" s="2" t="s">
        <v>88</v>
      </c>
      <c r="K181" s="2" t="n">
        <v>1008808</v>
      </c>
    </row>
    <row r="182" customFormat="false" ht="14.25" hidden="false" customHeight="false" outlineLevel="0" collapsed="false">
      <c r="A182" s="2" t="n">
        <v>177</v>
      </c>
      <c r="B182" s="3" t="s">
        <v>353</v>
      </c>
      <c r="C182" s="3" t="s">
        <v>354</v>
      </c>
      <c r="D182" s="2" t="n">
        <v>669</v>
      </c>
      <c r="E182" s="2"/>
      <c r="F182" s="2"/>
      <c r="G182" s="2" t="n">
        <f aca="false">SUM(D182:F182)</f>
        <v>669</v>
      </c>
      <c r="H182" s="2" t="s">
        <v>80</v>
      </c>
      <c r="I182" s="2" t="s">
        <v>20</v>
      </c>
      <c r="J182" s="2" t="s">
        <v>35</v>
      </c>
      <c r="K182" s="2" t="n">
        <v>1122413</v>
      </c>
    </row>
    <row r="183" customFormat="false" ht="14.25" hidden="false" customHeight="false" outlineLevel="0" collapsed="false">
      <c r="A183" s="2" t="n">
        <v>178</v>
      </c>
      <c r="B183" s="14" t="s">
        <v>355</v>
      </c>
      <c r="C183" s="14" t="s">
        <v>356</v>
      </c>
      <c r="D183" s="5"/>
      <c r="E183" s="5" t="n">
        <v>665</v>
      </c>
      <c r="F183" s="5"/>
      <c r="G183" s="5" t="n">
        <f aca="false">SUM(D183:F183)</f>
        <v>665</v>
      </c>
      <c r="H183" s="5" t="s">
        <v>80</v>
      </c>
      <c r="I183" s="5" t="s">
        <v>15</v>
      </c>
      <c r="J183" s="5" t="s">
        <v>88</v>
      </c>
      <c r="K183" s="5" t="n">
        <v>1010613</v>
      </c>
    </row>
    <row r="184" customFormat="false" ht="14.25" hidden="false" customHeight="false" outlineLevel="0" collapsed="false">
      <c r="A184" s="2" t="n">
        <v>179</v>
      </c>
      <c r="B184" s="11" t="s">
        <v>357</v>
      </c>
      <c r="C184" s="11" t="s">
        <v>282</v>
      </c>
      <c r="D184" s="7"/>
      <c r="E184" s="7" t="n">
        <v>628</v>
      </c>
      <c r="F184" s="7"/>
      <c r="G184" s="7" t="n">
        <f aca="false">SUM(D184:F184)</f>
        <v>628</v>
      </c>
      <c r="H184" s="7" t="s">
        <v>31</v>
      </c>
      <c r="I184" s="7"/>
      <c r="J184" s="7"/>
      <c r="K184" s="7" t="n">
        <v>8888888</v>
      </c>
    </row>
    <row r="185" customFormat="false" ht="14.25" hidden="false" customHeight="false" outlineLevel="0" collapsed="false">
      <c r="A185" s="2" t="n">
        <v>180</v>
      </c>
      <c r="B185" s="0" t="s">
        <v>358</v>
      </c>
      <c r="C185" s="0" t="s">
        <v>359</v>
      </c>
      <c r="D185" s="2"/>
      <c r="E185" s="2" t="n">
        <v>614</v>
      </c>
      <c r="F185" s="2"/>
      <c r="G185" s="2" t="n">
        <f aca="false">SUM(D185:F185)</f>
        <v>614</v>
      </c>
      <c r="H185" s="2" t="s">
        <v>59</v>
      </c>
      <c r="I185" s="2" t="s">
        <v>15</v>
      </c>
      <c r="J185" s="2" t="s">
        <v>85</v>
      </c>
      <c r="K185" s="2" t="n">
        <v>1011997</v>
      </c>
    </row>
    <row r="186" customFormat="false" ht="14.25" hidden="false" customHeight="false" outlineLevel="0" collapsed="false">
      <c r="A186" s="2" t="n">
        <v>181</v>
      </c>
      <c r="B186" s="15" t="s">
        <v>360</v>
      </c>
      <c r="C186" s="15" t="s">
        <v>102</v>
      </c>
      <c r="D186" s="5"/>
      <c r="E186" s="5" t="n">
        <v>609</v>
      </c>
      <c r="F186" s="5"/>
      <c r="G186" s="5" t="n">
        <f aca="false">SUM(D186:F186)</f>
        <v>609</v>
      </c>
      <c r="H186" s="5" t="s">
        <v>27</v>
      </c>
      <c r="I186" s="5" t="s">
        <v>62</v>
      </c>
      <c r="J186" s="5" t="s">
        <v>85</v>
      </c>
      <c r="K186" s="5" t="n">
        <v>1004275</v>
      </c>
    </row>
    <row r="187" customFormat="false" ht="14.25" hidden="false" customHeight="false" outlineLevel="0" collapsed="false">
      <c r="A187" s="2" t="n">
        <v>182</v>
      </c>
      <c r="B187" s="0" t="s">
        <v>361</v>
      </c>
      <c r="C187" s="0" t="s">
        <v>102</v>
      </c>
      <c r="D187" s="2"/>
      <c r="E187" s="2" t="n">
        <v>600</v>
      </c>
      <c r="F187" s="2"/>
      <c r="G187" s="2" t="n">
        <f aca="false">SUM(D187:F187)</f>
        <v>600</v>
      </c>
      <c r="H187" s="2" t="s">
        <v>19</v>
      </c>
      <c r="I187" s="2" t="s">
        <v>20</v>
      </c>
      <c r="J187" s="2" t="s">
        <v>85</v>
      </c>
      <c r="K187" s="2" t="n">
        <v>1072188</v>
      </c>
    </row>
    <row r="188" customFormat="false" ht="14.25" hidden="false" customHeight="false" outlineLevel="0" collapsed="false">
      <c r="A188" s="2" t="n">
        <v>183</v>
      </c>
      <c r="B188" s="3" t="s">
        <v>362</v>
      </c>
      <c r="C188" s="3" t="s">
        <v>363</v>
      </c>
      <c r="D188" s="2" t="n">
        <v>578</v>
      </c>
      <c r="E188" s="2"/>
      <c r="F188" s="2"/>
      <c r="G188" s="2" t="n">
        <f aca="false">SUM(D188:F188)</f>
        <v>578</v>
      </c>
      <c r="H188" s="2" t="s">
        <v>91</v>
      </c>
      <c r="I188" s="2" t="s">
        <v>39</v>
      </c>
      <c r="J188" s="2" t="s">
        <v>66</v>
      </c>
      <c r="K188" s="2" t="n">
        <v>1019971</v>
      </c>
    </row>
    <row r="189" customFormat="false" ht="14.25" hidden="false" customHeight="false" outlineLevel="0" collapsed="false">
      <c r="A189" s="2" t="n">
        <v>184</v>
      </c>
      <c r="B189" s="3" t="s">
        <v>364</v>
      </c>
      <c r="C189" s="3" t="s">
        <v>104</v>
      </c>
      <c r="D189" s="2" t="n">
        <v>557</v>
      </c>
      <c r="E189" s="2"/>
      <c r="F189" s="2"/>
      <c r="G189" s="2" t="n">
        <f aca="false">SUM(D189:F189)</f>
        <v>557</v>
      </c>
      <c r="H189" s="2" t="s">
        <v>80</v>
      </c>
      <c r="I189" s="2" t="s">
        <v>15</v>
      </c>
      <c r="J189" s="2" t="s">
        <v>85</v>
      </c>
      <c r="K189" s="2" t="s">
        <v>365</v>
      </c>
    </row>
    <row r="190" customFormat="false" ht="14.25" hidden="false" customHeight="false" outlineLevel="0" collapsed="false">
      <c r="A190" s="2" t="n">
        <v>185</v>
      </c>
      <c r="B190" s="3" t="s">
        <v>366</v>
      </c>
      <c r="C190" s="3" t="s">
        <v>367</v>
      </c>
      <c r="D190" s="2" t="n">
        <v>547</v>
      </c>
      <c r="E190" s="2"/>
      <c r="F190" s="2"/>
      <c r="G190" s="2" t="n">
        <f aca="false">SUM(D190:F190)</f>
        <v>547</v>
      </c>
      <c r="H190" s="2" t="s">
        <v>24</v>
      </c>
      <c r="I190" s="2" t="s">
        <v>15</v>
      </c>
      <c r="J190" s="2" t="s">
        <v>106</v>
      </c>
      <c r="K190" s="2" t="n">
        <v>1018426</v>
      </c>
    </row>
    <row r="191" customFormat="false" ht="14.25" hidden="false" customHeight="false" outlineLevel="0" collapsed="false">
      <c r="A191" s="2" t="n">
        <v>186</v>
      </c>
      <c r="B191" s="3" t="s">
        <v>368</v>
      </c>
      <c r="C191" s="3" t="s">
        <v>369</v>
      </c>
      <c r="D191" s="2"/>
      <c r="E191" s="2" t="n">
        <v>546</v>
      </c>
      <c r="F191" s="2"/>
      <c r="G191" s="2" t="n">
        <f aca="false">SUM(D191:F191)</f>
        <v>546</v>
      </c>
      <c r="H191" s="2" t="s">
        <v>105</v>
      </c>
      <c r="I191" s="2" t="s">
        <v>15</v>
      </c>
      <c r="J191" s="2" t="s">
        <v>85</v>
      </c>
      <c r="K191" s="16" t="s">
        <v>370</v>
      </c>
    </row>
    <row r="192" customFormat="false" ht="14.25" hidden="false" customHeight="false" outlineLevel="0" collapsed="false">
      <c r="A192" s="2" t="n">
        <v>187</v>
      </c>
      <c r="B192" s="3" t="s">
        <v>371</v>
      </c>
      <c r="C192" s="3" t="s">
        <v>327</v>
      </c>
      <c r="D192" s="2" t="n">
        <v>545</v>
      </c>
      <c r="E192" s="2"/>
      <c r="F192" s="2"/>
      <c r="G192" s="2" t="n">
        <f aca="false">SUM(D192:F192)</f>
        <v>545</v>
      </c>
      <c r="H192" s="2" t="s">
        <v>94</v>
      </c>
      <c r="I192" s="2" t="s">
        <v>39</v>
      </c>
      <c r="J192" s="2" t="n">
        <v>7</v>
      </c>
      <c r="K192" s="2" t="n">
        <v>3707185</v>
      </c>
    </row>
    <row r="193" customFormat="false" ht="14.25" hidden="false" customHeight="false" outlineLevel="0" collapsed="false">
      <c r="A193" s="2" t="n">
        <v>188</v>
      </c>
      <c r="B193" s="3" t="s">
        <v>372</v>
      </c>
      <c r="C193" s="3" t="s">
        <v>108</v>
      </c>
      <c r="D193" s="2" t="n">
        <v>536</v>
      </c>
      <c r="E193" s="2"/>
      <c r="F193" s="2"/>
      <c r="G193" s="2" t="n">
        <f aca="false">SUM(D193:F193)</f>
        <v>536</v>
      </c>
      <c r="H193" s="2" t="s">
        <v>24</v>
      </c>
      <c r="I193" s="2" t="s">
        <v>15</v>
      </c>
      <c r="J193" s="2" t="s">
        <v>106</v>
      </c>
      <c r="K193" s="2" t="n">
        <v>1023930</v>
      </c>
    </row>
    <row r="194" customFormat="false" ht="14.25" hidden="false" customHeight="false" outlineLevel="0" collapsed="false">
      <c r="A194" s="2" t="n">
        <v>189</v>
      </c>
      <c r="B194" s="3" t="s">
        <v>373</v>
      </c>
      <c r="C194" s="3" t="s">
        <v>374</v>
      </c>
      <c r="D194" s="2" t="n">
        <v>535</v>
      </c>
      <c r="E194" s="2"/>
      <c r="F194" s="2"/>
      <c r="G194" s="2" t="n">
        <f aca="false">SUM(D194:F194)</f>
        <v>535</v>
      </c>
      <c r="H194" s="2" t="s">
        <v>38</v>
      </c>
      <c r="I194" s="2" t="s">
        <v>375</v>
      </c>
      <c r="J194" s="2" t="s">
        <v>106</v>
      </c>
      <c r="K194" s="2" t="n">
        <v>1023950</v>
      </c>
    </row>
    <row r="195" customFormat="false" ht="14.25" hidden="false" customHeight="false" outlineLevel="0" collapsed="false">
      <c r="A195" s="2" t="n">
        <v>190</v>
      </c>
      <c r="B195" s="0" t="s">
        <v>376</v>
      </c>
      <c r="C195" s="0" t="s">
        <v>377</v>
      </c>
      <c r="D195" s="2"/>
      <c r="E195" s="2" t="n">
        <v>529</v>
      </c>
      <c r="F195" s="2"/>
      <c r="G195" s="2" t="n">
        <f aca="false">SUM(D195:F195)</f>
        <v>529</v>
      </c>
      <c r="H195" s="2" t="s">
        <v>14</v>
      </c>
      <c r="I195" s="2" t="s">
        <v>15</v>
      </c>
      <c r="J195" s="2" t="s">
        <v>85</v>
      </c>
      <c r="K195" s="2" t="s">
        <v>378</v>
      </c>
    </row>
    <row r="196" customFormat="false" ht="14.25" hidden="false" customHeight="false" outlineLevel="0" collapsed="false">
      <c r="A196" s="2" t="n">
        <v>191</v>
      </c>
      <c r="B196" s="4" t="s">
        <v>379</v>
      </c>
      <c r="C196" s="4" t="s">
        <v>217</v>
      </c>
      <c r="D196" s="2" t="n">
        <v>517</v>
      </c>
      <c r="E196" s="2"/>
      <c r="F196" s="2"/>
      <c r="G196" s="2" t="n">
        <f aca="false">SUM(D196:F196)</f>
        <v>517</v>
      </c>
      <c r="H196" s="2" t="s">
        <v>105</v>
      </c>
      <c r="I196" s="2" t="s">
        <v>106</v>
      </c>
      <c r="J196" s="2" t="s">
        <v>85</v>
      </c>
      <c r="K196" s="2" t="s">
        <v>380</v>
      </c>
    </row>
    <row r="197" customFormat="false" ht="14.25" hidden="false" customHeight="false" outlineLevel="0" collapsed="false">
      <c r="A197" s="2" t="n">
        <v>192</v>
      </c>
      <c r="B197" s="6" t="s">
        <v>381</v>
      </c>
      <c r="C197" s="6" t="s">
        <v>292</v>
      </c>
      <c r="D197" s="7" t="n">
        <v>516</v>
      </c>
      <c r="E197" s="7"/>
      <c r="F197" s="7"/>
      <c r="G197" s="7" t="n">
        <f aca="false">SUM(D197:F197)</f>
        <v>516</v>
      </c>
      <c r="H197" s="7" t="s">
        <v>91</v>
      </c>
      <c r="I197" s="11"/>
      <c r="J197" s="7"/>
      <c r="K197" s="7" t="n">
        <v>8888888</v>
      </c>
    </row>
    <row r="198" customFormat="false" ht="14.25" hidden="false" customHeight="false" outlineLevel="0" collapsed="false">
      <c r="A198" s="2" t="n">
        <v>193</v>
      </c>
      <c r="B198" s="3" t="s">
        <v>382</v>
      </c>
      <c r="C198" s="3" t="s">
        <v>383</v>
      </c>
      <c r="D198" s="2"/>
      <c r="E198" s="2" t="n">
        <v>493</v>
      </c>
      <c r="F198" s="2"/>
      <c r="G198" s="2" t="n">
        <f aca="false">SUM(D198:F198)</f>
        <v>493</v>
      </c>
      <c r="H198" s="2" t="s">
        <v>31</v>
      </c>
      <c r="I198" s="2" t="s">
        <v>15</v>
      </c>
      <c r="J198" s="2" t="n">
        <v>7</v>
      </c>
      <c r="K198" s="2" t="n">
        <v>1501423</v>
      </c>
    </row>
    <row r="199" customFormat="false" ht="14.25" hidden="false" customHeight="false" outlineLevel="0" collapsed="false">
      <c r="A199" s="2" t="n">
        <v>194</v>
      </c>
      <c r="B199" s="0" t="s">
        <v>384</v>
      </c>
      <c r="C199" s="0" t="s">
        <v>385</v>
      </c>
      <c r="D199" s="2"/>
      <c r="E199" s="2" t="n">
        <v>428</v>
      </c>
      <c r="F199" s="2"/>
      <c r="G199" s="2" t="n">
        <f aca="false">SUM(D199:F199)</f>
        <v>428</v>
      </c>
      <c r="H199" s="2" t="s">
        <v>24</v>
      </c>
      <c r="I199" s="2" t="s">
        <v>39</v>
      </c>
      <c r="J199" s="2" t="n">
        <v>7</v>
      </c>
      <c r="K199" s="2" t="n">
        <v>3005732</v>
      </c>
    </row>
    <row r="200" customFormat="false" ht="14.25" hidden="false" customHeight="false" outlineLevel="0" collapsed="false">
      <c r="A200" s="2" t="n">
        <v>195</v>
      </c>
      <c r="B200" s="3" t="s">
        <v>386</v>
      </c>
      <c r="C200" s="3" t="s">
        <v>387</v>
      </c>
      <c r="D200" s="2"/>
      <c r="E200" s="2" t="n">
        <v>377</v>
      </c>
      <c r="F200" s="2"/>
      <c r="G200" s="2" t="n">
        <f aca="false">SUM(D200:F200)</f>
        <v>377</v>
      </c>
      <c r="H200" s="2" t="s">
        <v>80</v>
      </c>
      <c r="I200" s="2" t="s">
        <v>20</v>
      </c>
      <c r="J200" s="2" t="s">
        <v>123</v>
      </c>
      <c r="K200" s="2" t="s">
        <v>388</v>
      </c>
    </row>
    <row r="201" customFormat="false" ht="14.25" hidden="false" customHeight="false" outlineLevel="0" collapsed="false">
      <c r="A201" s="2" t="n">
        <v>196</v>
      </c>
      <c r="B201" s="0" t="s">
        <v>283</v>
      </c>
      <c r="C201" s="0" t="s">
        <v>389</v>
      </c>
      <c r="D201" s="2" t="n">
        <v>359</v>
      </c>
      <c r="E201" s="2"/>
      <c r="F201" s="2"/>
      <c r="G201" s="2" t="n">
        <f aca="false">SUM(D201:F201)</f>
        <v>359</v>
      </c>
      <c r="H201" s="2" t="s">
        <v>14</v>
      </c>
      <c r="I201" s="2" t="s">
        <v>15</v>
      </c>
      <c r="J201" s="2" t="n">
        <v>7</v>
      </c>
      <c r="K201" s="2" t="n">
        <v>2702557</v>
      </c>
    </row>
    <row r="204" customFormat="false" ht="14.25" hidden="false" customHeight="false" outlineLevel="0" collapsed="false">
      <c r="B204" s="0" t="s">
        <v>390</v>
      </c>
      <c r="C204" s="0" t="s">
        <v>391</v>
      </c>
    </row>
    <row r="205" customFormat="false" ht="14.25" hidden="false" customHeight="false" outlineLevel="0" collapsed="false">
      <c r="B205" s="0" t="s">
        <v>392</v>
      </c>
      <c r="C205" s="0" t="s">
        <v>393</v>
      </c>
    </row>
    <row r="206" customFormat="false" ht="14.25" hidden="false" customHeight="false" outlineLevel="0" collapsed="false">
      <c r="B206" s="0" t="s">
        <v>394</v>
      </c>
      <c r="C206" s="0" t="s">
        <v>395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9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K38" activeCellId="0" sqref="K38"/>
    </sheetView>
  </sheetViews>
  <sheetFormatPr defaultColWidth="10.59765625" defaultRowHeight="14.25" customHeight="true" zeroHeight="false" outlineLevelRow="0" outlineLevelCol="0"/>
  <sheetData>
    <row r="1" customFormat="false" ht="14.25" hidden="false" customHeight="false" outlineLevel="0" collapsed="false">
      <c r="A1" s="1" t="s">
        <v>396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1" t="s">
        <v>397</v>
      </c>
      <c r="B2" s="1"/>
      <c r="C2" s="1" t="s">
        <v>11</v>
      </c>
      <c r="D2" s="1" t="n">
        <v>1036</v>
      </c>
      <c r="E2" s="1" t="n">
        <v>1121</v>
      </c>
      <c r="F2" s="1" t="n">
        <v>1269</v>
      </c>
      <c r="G2" s="1" t="n">
        <f aca="false">D2+E2+F2</f>
        <v>3426</v>
      </c>
      <c r="H2" s="1"/>
      <c r="I2" s="1"/>
      <c r="J2" s="1"/>
      <c r="K2" s="1"/>
    </row>
    <row r="3" customFormat="false" ht="14.25" hidden="false" customHeight="false" outlineLevel="0" collapsed="false">
      <c r="A3" s="2" t="n">
        <v>1</v>
      </c>
      <c r="B3" s="0" t="s">
        <v>12</v>
      </c>
      <c r="C3" s="0" t="s">
        <v>13</v>
      </c>
      <c r="D3" s="2" t="n">
        <v>852</v>
      </c>
      <c r="E3" s="2" t="n">
        <v>1059</v>
      </c>
      <c r="F3" s="2" t="n">
        <v>1182</v>
      </c>
      <c r="G3" s="2" t="n">
        <f aca="false">SUM(D3:F3)</f>
        <v>3093</v>
      </c>
      <c r="H3" s="2" t="s">
        <v>14</v>
      </c>
      <c r="I3" s="2" t="s">
        <v>15</v>
      </c>
      <c r="J3" s="2" t="s">
        <v>16</v>
      </c>
      <c r="K3" s="2" t="n">
        <v>2635505</v>
      </c>
    </row>
    <row r="4" customFormat="false" ht="14.25" hidden="false" customHeight="false" outlineLevel="0" collapsed="false">
      <c r="A4" s="2" t="n">
        <v>2</v>
      </c>
      <c r="B4" s="0" t="s">
        <v>17</v>
      </c>
      <c r="C4" s="0" t="s">
        <v>18</v>
      </c>
      <c r="D4" s="2" t="n">
        <v>981</v>
      </c>
      <c r="E4" s="2" t="n">
        <v>1002</v>
      </c>
      <c r="F4" s="2" t="n">
        <v>1096</v>
      </c>
      <c r="G4" s="2" t="n">
        <f aca="false">SUM(D4:F4)</f>
        <v>3079</v>
      </c>
      <c r="H4" s="2" t="s">
        <v>19</v>
      </c>
      <c r="I4" s="2" t="s">
        <v>20</v>
      </c>
      <c r="J4" s="2" t="s">
        <v>21</v>
      </c>
      <c r="K4" s="2" t="n">
        <v>1510725</v>
      </c>
    </row>
    <row r="5" customFormat="false" ht="14.25" hidden="false" customHeight="false" outlineLevel="0" collapsed="false">
      <c r="A5" s="2" t="n">
        <v>3</v>
      </c>
      <c r="B5" s="3" t="s">
        <v>22</v>
      </c>
      <c r="C5" s="3" t="s">
        <v>23</v>
      </c>
      <c r="D5" s="2" t="n">
        <v>928</v>
      </c>
      <c r="E5" s="2" t="n">
        <v>1038</v>
      </c>
      <c r="F5" s="2" t="n">
        <v>1074</v>
      </c>
      <c r="G5" s="2" t="n">
        <f aca="false">SUM(D5:F5)</f>
        <v>3040</v>
      </c>
      <c r="H5" s="2" t="s">
        <v>24</v>
      </c>
      <c r="I5" s="2" t="s">
        <v>20</v>
      </c>
      <c r="J5" s="2" t="s">
        <v>21</v>
      </c>
      <c r="K5" s="2" t="n">
        <v>1451127</v>
      </c>
    </row>
    <row r="6" customFormat="false" ht="14.25" hidden="false" customHeight="false" outlineLevel="0" collapsed="false">
      <c r="A6" s="17" t="n">
        <v>4</v>
      </c>
      <c r="B6" s="18" t="s">
        <v>25</v>
      </c>
      <c r="C6" s="18" t="s">
        <v>26</v>
      </c>
      <c r="D6" s="17" t="n">
        <v>893</v>
      </c>
      <c r="E6" s="17" t="n">
        <v>1056</v>
      </c>
      <c r="F6" s="17" t="n">
        <v>1088</v>
      </c>
      <c r="G6" s="17" t="n">
        <f aca="false">SUM(D6:F6)</f>
        <v>3037</v>
      </c>
      <c r="H6" s="17" t="s">
        <v>27</v>
      </c>
      <c r="I6" s="17" t="s">
        <v>15</v>
      </c>
      <c r="J6" s="17" t="s">
        <v>28</v>
      </c>
      <c r="K6" s="17" t="n">
        <v>1052420</v>
      </c>
    </row>
    <row r="7" customFormat="false" ht="14.25" hidden="false" customHeight="false" outlineLevel="0" collapsed="false">
      <c r="A7" s="2" t="n">
        <v>5</v>
      </c>
      <c r="B7" s="3" t="s">
        <v>29</v>
      </c>
      <c r="C7" s="3" t="s">
        <v>30</v>
      </c>
      <c r="D7" s="2" t="n">
        <v>774</v>
      </c>
      <c r="E7" s="2" t="n">
        <v>1038</v>
      </c>
      <c r="F7" s="2" t="n">
        <v>1137</v>
      </c>
      <c r="G7" s="2" t="n">
        <f aca="false">SUM(D7:F7)</f>
        <v>2949</v>
      </c>
      <c r="H7" s="2" t="s">
        <v>31</v>
      </c>
      <c r="I7" s="2" t="s">
        <v>20</v>
      </c>
      <c r="J7" s="2" t="s">
        <v>28</v>
      </c>
      <c r="K7" s="2" t="n">
        <v>1036631</v>
      </c>
    </row>
    <row r="8" customFormat="false" ht="14.25" hidden="false" customHeight="false" outlineLevel="0" collapsed="false">
      <c r="A8" s="2" t="n">
        <v>6</v>
      </c>
      <c r="B8" s="0" t="s">
        <v>32</v>
      </c>
      <c r="C8" s="0" t="s">
        <v>33</v>
      </c>
      <c r="D8" s="2" t="n">
        <v>847</v>
      </c>
      <c r="E8" s="2" t="n">
        <v>1017</v>
      </c>
      <c r="F8" s="2" t="n">
        <v>1076</v>
      </c>
      <c r="G8" s="2" t="n">
        <f aca="false">SUM(D8:F8)</f>
        <v>2940</v>
      </c>
      <c r="H8" s="2" t="s">
        <v>34</v>
      </c>
      <c r="I8" s="2" t="s">
        <v>15</v>
      </c>
      <c r="J8" s="2" t="s">
        <v>35</v>
      </c>
      <c r="K8" s="2" t="n">
        <v>2711446</v>
      </c>
    </row>
    <row r="9" customFormat="false" ht="14.25" hidden="false" customHeight="false" outlineLevel="0" collapsed="false">
      <c r="A9" s="2" t="n">
        <v>7</v>
      </c>
      <c r="B9" s="3" t="s">
        <v>36</v>
      </c>
      <c r="C9" s="3" t="s">
        <v>37</v>
      </c>
      <c r="D9" s="2" t="n">
        <v>832</v>
      </c>
      <c r="E9" s="2" t="n">
        <v>1045</v>
      </c>
      <c r="F9" s="2" t="n">
        <v>1025</v>
      </c>
      <c r="G9" s="2" t="n">
        <f aca="false">SUM(D9:F9)</f>
        <v>2902</v>
      </c>
      <c r="H9" s="2" t="s">
        <v>38</v>
      </c>
      <c r="I9" s="2" t="s">
        <v>39</v>
      </c>
      <c r="J9" s="2" t="s">
        <v>28</v>
      </c>
      <c r="K9" s="2" t="n">
        <v>1107533</v>
      </c>
    </row>
    <row r="10" customFormat="false" ht="14.25" hidden="false" customHeight="false" outlineLevel="0" collapsed="false">
      <c r="A10" s="2" t="n">
        <v>8</v>
      </c>
      <c r="B10" s="3" t="s">
        <v>40</v>
      </c>
      <c r="C10" s="3" t="s">
        <v>13</v>
      </c>
      <c r="D10" s="2" t="n">
        <v>851</v>
      </c>
      <c r="E10" s="2" t="n">
        <v>1027</v>
      </c>
      <c r="F10" s="2" t="n">
        <v>1021</v>
      </c>
      <c r="G10" s="2" t="n">
        <f aca="false">SUM(D10:F10)</f>
        <v>2899</v>
      </c>
      <c r="H10" s="2" t="s">
        <v>24</v>
      </c>
      <c r="I10" s="2" t="s">
        <v>15</v>
      </c>
      <c r="J10" s="2" t="s">
        <v>28</v>
      </c>
      <c r="K10" s="2" t="n">
        <v>2370841</v>
      </c>
    </row>
    <row r="11" customFormat="false" ht="14.25" hidden="false" customHeight="false" outlineLevel="0" collapsed="false">
      <c r="A11" s="2" t="n">
        <v>9</v>
      </c>
      <c r="B11" s="0" t="s">
        <v>41</v>
      </c>
      <c r="C11" s="0" t="s">
        <v>42</v>
      </c>
      <c r="D11" s="2" t="n">
        <v>799</v>
      </c>
      <c r="E11" s="2" t="n">
        <v>1017</v>
      </c>
      <c r="F11" s="2" t="n">
        <v>1081</v>
      </c>
      <c r="G11" s="2" t="n">
        <f aca="false">SUM(D11:F11)</f>
        <v>2897</v>
      </c>
      <c r="H11" s="2" t="s">
        <v>38</v>
      </c>
      <c r="I11" s="2" t="s">
        <v>20</v>
      </c>
      <c r="J11" s="2" t="s">
        <v>21</v>
      </c>
      <c r="K11" s="2" t="n">
        <v>1143691</v>
      </c>
    </row>
    <row r="12" customFormat="false" ht="14.25" hidden="false" customHeight="false" outlineLevel="0" collapsed="false">
      <c r="A12" s="2" t="n">
        <v>10</v>
      </c>
      <c r="B12" s="0" t="s">
        <v>43</v>
      </c>
      <c r="C12" s="0" t="s">
        <v>44</v>
      </c>
      <c r="D12" s="2" t="n">
        <v>885</v>
      </c>
      <c r="E12" s="2" t="n">
        <v>856</v>
      </c>
      <c r="F12" s="2" t="n">
        <v>1112</v>
      </c>
      <c r="G12" s="2" t="n">
        <f aca="false">SUM(D12:F12)</f>
        <v>2853</v>
      </c>
      <c r="H12" s="2" t="s">
        <v>19</v>
      </c>
      <c r="I12" s="2" t="s">
        <v>20</v>
      </c>
      <c r="J12" s="2" t="s">
        <v>45</v>
      </c>
      <c r="K12" s="2" t="n">
        <v>1125131</v>
      </c>
    </row>
    <row r="13" customFormat="false" ht="14.25" hidden="false" customHeight="false" outlineLevel="0" collapsed="false">
      <c r="A13" s="2" t="n">
        <v>11</v>
      </c>
      <c r="B13" s="0" t="s">
        <v>46</v>
      </c>
      <c r="C13" s="0" t="s">
        <v>18</v>
      </c>
      <c r="D13" s="2" t="n">
        <v>942</v>
      </c>
      <c r="E13" s="2" t="n">
        <v>885</v>
      </c>
      <c r="F13" s="2" t="n">
        <v>1005</v>
      </c>
      <c r="G13" s="2" t="n">
        <f aca="false">SUM(D13:F13)</f>
        <v>2832</v>
      </c>
      <c r="H13" s="2" t="s">
        <v>38</v>
      </c>
      <c r="I13" s="2" t="s">
        <v>15</v>
      </c>
      <c r="J13" s="2" t="s">
        <v>47</v>
      </c>
      <c r="K13" s="2" t="n">
        <v>1014204</v>
      </c>
    </row>
    <row r="14" customFormat="false" ht="14.25" hidden="false" customHeight="false" outlineLevel="0" collapsed="false">
      <c r="A14" s="2" t="n">
        <v>12</v>
      </c>
      <c r="B14" s="0" t="s">
        <v>48</v>
      </c>
      <c r="C14" s="0" t="s">
        <v>49</v>
      </c>
      <c r="D14" s="2" t="n">
        <v>829</v>
      </c>
      <c r="E14" s="2" t="n">
        <v>954</v>
      </c>
      <c r="F14" s="2" t="n">
        <v>1035</v>
      </c>
      <c r="G14" s="2" t="n">
        <f aca="false">SUM(D14:F14)</f>
        <v>2818</v>
      </c>
      <c r="H14" s="2" t="s">
        <v>38</v>
      </c>
      <c r="I14" s="2" t="s">
        <v>20</v>
      </c>
      <c r="J14" s="2" t="s">
        <v>50</v>
      </c>
      <c r="K14" s="2" t="n">
        <v>1005317</v>
      </c>
    </row>
    <row r="15" customFormat="false" ht="14.25" hidden="false" customHeight="false" outlineLevel="0" collapsed="false">
      <c r="A15" s="2" t="n">
        <v>13</v>
      </c>
      <c r="B15" s="0" t="s">
        <v>51</v>
      </c>
      <c r="C15" s="0" t="s">
        <v>52</v>
      </c>
      <c r="D15" s="2" t="n">
        <v>742</v>
      </c>
      <c r="E15" s="2" t="n">
        <v>996</v>
      </c>
      <c r="F15" s="2" t="n">
        <v>1059</v>
      </c>
      <c r="G15" s="2" t="n">
        <f aca="false">SUM(D15:F15)</f>
        <v>2797</v>
      </c>
      <c r="H15" s="2" t="s">
        <v>19</v>
      </c>
      <c r="I15" s="2" t="s">
        <v>15</v>
      </c>
      <c r="J15" s="2" t="s">
        <v>50</v>
      </c>
      <c r="K15" s="2" t="n">
        <v>2635685</v>
      </c>
    </row>
    <row r="16" customFormat="false" ht="14.25" hidden="false" customHeight="false" outlineLevel="0" collapsed="false">
      <c r="A16" s="2" t="n">
        <v>14</v>
      </c>
      <c r="B16" s="0" t="s">
        <v>53</v>
      </c>
      <c r="C16" s="0" t="s">
        <v>54</v>
      </c>
      <c r="D16" s="2" t="n">
        <v>839</v>
      </c>
      <c r="E16" s="2" t="n">
        <v>972</v>
      </c>
      <c r="F16" s="2" t="n">
        <v>983</v>
      </c>
      <c r="G16" s="2" t="n">
        <f aca="false">SUM(D16:F16)</f>
        <v>2794</v>
      </c>
      <c r="H16" s="2" t="s">
        <v>14</v>
      </c>
      <c r="I16" s="2" t="s">
        <v>20</v>
      </c>
      <c r="J16" s="2" t="s">
        <v>35</v>
      </c>
      <c r="K16" s="2" t="n">
        <v>1007561</v>
      </c>
    </row>
    <row r="17" customFormat="false" ht="14.25" hidden="false" customHeight="false" outlineLevel="0" collapsed="false">
      <c r="A17" s="2" t="n">
        <v>15</v>
      </c>
      <c r="B17" s="0" t="s">
        <v>55</v>
      </c>
      <c r="C17" s="0" t="s">
        <v>56</v>
      </c>
      <c r="D17" s="2" t="n">
        <v>796</v>
      </c>
      <c r="E17" s="2" t="n">
        <v>887</v>
      </c>
      <c r="F17" s="2" t="n">
        <v>1099</v>
      </c>
      <c r="G17" s="2" t="n">
        <f aca="false">SUM(D17:F17)</f>
        <v>2782</v>
      </c>
      <c r="H17" s="2" t="s">
        <v>34</v>
      </c>
      <c r="I17" s="2" t="s">
        <v>15</v>
      </c>
      <c r="J17" s="2" t="s">
        <v>45</v>
      </c>
      <c r="K17" s="2" t="n">
        <v>1007043</v>
      </c>
    </row>
    <row r="18" customFormat="false" ht="14.25" hidden="false" customHeight="false" outlineLevel="0" collapsed="false">
      <c r="A18" s="2" t="n">
        <v>16</v>
      </c>
      <c r="B18" s="3" t="s">
        <v>57</v>
      </c>
      <c r="C18" s="3" t="s">
        <v>58</v>
      </c>
      <c r="D18" s="2" t="n">
        <v>927</v>
      </c>
      <c r="E18" s="2" t="n">
        <v>810</v>
      </c>
      <c r="F18" s="2" t="n">
        <v>1040</v>
      </c>
      <c r="G18" s="2" t="n">
        <f aca="false">SUM(D18:F18)</f>
        <v>2777</v>
      </c>
      <c r="H18" s="2" t="s">
        <v>59</v>
      </c>
      <c r="I18" s="2" t="s">
        <v>39</v>
      </c>
      <c r="J18" s="2" t="s">
        <v>28</v>
      </c>
      <c r="K18" s="2" t="n">
        <v>2281419</v>
      </c>
    </row>
    <row r="19" customFormat="false" ht="14.25" hidden="false" customHeight="false" outlineLevel="0" collapsed="false">
      <c r="A19" s="2" t="n">
        <v>17</v>
      </c>
      <c r="B19" s="0" t="s">
        <v>60</v>
      </c>
      <c r="C19" s="0" t="s">
        <v>61</v>
      </c>
      <c r="D19" s="2" t="n">
        <v>847</v>
      </c>
      <c r="E19" s="2" t="n">
        <v>895</v>
      </c>
      <c r="F19" s="2" t="n">
        <v>989</v>
      </c>
      <c r="G19" s="2" t="n">
        <f aca="false">SUM(D19:F19)</f>
        <v>2731</v>
      </c>
      <c r="H19" s="2" t="s">
        <v>34</v>
      </c>
      <c r="I19" s="2" t="s">
        <v>62</v>
      </c>
      <c r="J19" s="2" t="s">
        <v>63</v>
      </c>
      <c r="K19" s="2" t="n">
        <v>2357856</v>
      </c>
    </row>
    <row r="20" customFormat="false" ht="14.25" hidden="false" customHeight="false" outlineLevel="0" collapsed="false">
      <c r="A20" s="2" t="n">
        <v>18</v>
      </c>
      <c r="B20" s="3" t="s">
        <v>64</v>
      </c>
      <c r="C20" s="3" t="s">
        <v>65</v>
      </c>
      <c r="D20" s="2" t="n">
        <v>718</v>
      </c>
      <c r="E20" s="2" t="n">
        <v>958</v>
      </c>
      <c r="F20" s="2" t="n">
        <v>1050</v>
      </c>
      <c r="G20" s="2" t="n">
        <f aca="false">SUM(D20:F20)</f>
        <v>2726</v>
      </c>
      <c r="H20" s="2" t="s">
        <v>31</v>
      </c>
      <c r="I20" s="2" t="s">
        <v>20</v>
      </c>
      <c r="J20" s="2" t="s">
        <v>66</v>
      </c>
      <c r="K20" s="2" t="n">
        <v>1212854</v>
      </c>
    </row>
    <row r="21" customFormat="false" ht="14.25" hidden="false" customHeight="false" outlineLevel="0" collapsed="false">
      <c r="A21" s="2" t="n">
        <v>19</v>
      </c>
      <c r="B21" s="3" t="s">
        <v>67</v>
      </c>
      <c r="C21" s="3" t="s">
        <v>68</v>
      </c>
      <c r="D21" s="2" t="n">
        <v>763</v>
      </c>
      <c r="E21" s="2" t="n">
        <v>1010</v>
      </c>
      <c r="F21" s="2" t="n">
        <v>933</v>
      </c>
      <c r="G21" s="2" t="n">
        <f aca="false">SUM(D21:F21)</f>
        <v>2706</v>
      </c>
      <c r="H21" s="2" t="s">
        <v>69</v>
      </c>
      <c r="I21" s="2" t="s">
        <v>20</v>
      </c>
      <c r="J21" s="2" t="s">
        <v>45</v>
      </c>
      <c r="K21" s="2" t="n">
        <v>1009081</v>
      </c>
    </row>
    <row r="22" customFormat="false" ht="14.25" hidden="false" customHeight="false" outlineLevel="0" collapsed="false">
      <c r="A22" s="2" t="n">
        <v>20</v>
      </c>
      <c r="B22" s="0" t="s">
        <v>70</v>
      </c>
      <c r="C22" s="0" t="s">
        <v>71</v>
      </c>
      <c r="D22" s="2" t="n">
        <v>722</v>
      </c>
      <c r="E22" s="2" t="n">
        <v>940</v>
      </c>
      <c r="F22" s="2" t="n">
        <v>1042</v>
      </c>
      <c r="G22" s="2" t="n">
        <f aca="false">SUM(D22:F22)</f>
        <v>2704</v>
      </c>
      <c r="H22" s="2" t="s">
        <v>38</v>
      </c>
      <c r="I22" s="2" t="s">
        <v>20</v>
      </c>
      <c r="J22" s="2" t="s">
        <v>28</v>
      </c>
      <c r="K22" s="2" t="n">
        <v>1017043</v>
      </c>
    </row>
    <row r="23" customFormat="false" ht="14.25" hidden="false" customHeight="false" outlineLevel="0" collapsed="false">
      <c r="A23" s="2" t="n">
        <v>21</v>
      </c>
      <c r="B23" s="0" t="s">
        <v>72</v>
      </c>
      <c r="C23" s="0" t="s">
        <v>73</v>
      </c>
      <c r="D23" s="2" t="n">
        <v>761</v>
      </c>
      <c r="E23" s="2" t="n">
        <v>892</v>
      </c>
      <c r="F23" s="2" t="n">
        <v>1036</v>
      </c>
      <c r="G23" s="2" t="n">
        <f aca="false">SUM(D23:F23)</f>
        <v>2689</v>
      </c>
      <c r="H23" s="2" t="s">
        <v>19</v>
      </c>
      <c r="I23" s="2" t="s">
        <v>20</v>
      </c>
      <c r="J23" s="2" t="s">
        <v>74</v>
      </c>
      <c r="K23" s="2" t="n">
        <v>1253915</v>
      </c>
    </row>
    <row r="24" customFormat="false" ht="14.25" hidden="false" customHeight="false" outlineLevel="0" collapsed="false">
      <c r="A24" s="2" t="n">
        <v>22</v>
      </c>
      <c r="B24" s="3" t="s">
        <v>75</v>
      </c>
      <c r="C24" s="3" t="s">
        <v>76</v>
      </c>
      <c r="D24" s="2" t="n">
        <v>834</v>
      </c>
      <c r="E24" s="2" t="n">
        <v>839</v>
      </c>
      <c r="F24" s="2" t="n">
        <v>997</v>
      </c>
      <c r="G24" s="2" t="n">
        <f aca="false">SUM(D24:F24)</f>
        <v>2670</v>
      </c>
      <c r="H24" s="2" t="s">
        <v>69</v>
      </c>
      <c r="I24" s="2" t="s">
        <v>20</v>
      </c>
      <c r="J24" s="2" t="s">
        <v>35</v>
      </c>
      <c r="K24" s="2" t="n">
        <v>1003900</v>
      </c>
    </row>
    <row r="25" customFormat="false" ht="14.25" hidden="false" customHeight="false" outlineLevel="0" collapsed="false">
      <c r="A25" s="2" t="n">
        <v>23</v>
      </c>
      <c r="B25" s="3" t="s">
        <v>77</v>
      </c>
      <c r="C25" s="3" t="s">
        <v>26</v>
      </c>
      <c r="D25" s="2" t="n">
        <v>728</v>
      </c>
      <c r="E25" s="2" t="n">
        <v>865</v>
      </c>
      <c r="F25" s="2" t="n">
        <v>1033</v>
      </c>
      <c r="G25" s="2" t="n">
        <f aca="false">SUM(D25:F25)</f>
        <v>2626</v>
      </c>
      <c r="H25" s="2" t="s">
        <v>31</v>
      </c>
      <c r="I25" s="2" t="s">
        <v>20</v>
      </c>
      <c r="J25" s="2" t="s">
        <v>63</v>
      </c>
      <c r="K25" s="2" t="n">
        <v>1118294</v>
      </c>
    </row>
    <row r="26" customFormat="false" ht="14.25" hidden="false" customHeight="false" outlineLevel="0" collapsed="false">
      <c r="A26" s="19" t="n">
        <v>24</v>
      </c>
      <c r="B26" s="20" t="s">
        <v>78</v>
      </c>
      <c r="C26" s="20" t="s">
        <v>79</v>
      </c>
      <c r="D26" s="19" t="n">
        <v>671</v>
      </c>
      <c r="E26" s="19" t="n">
        <v>938</v>
      </c>
      <c r="F26" s="19" t="n">
        <v>1017</v>
      </c>
      <c r="G26" s="19" t="n">
        <f aca="false">SUM(D26:F26)</f>
        <v>2626</v>
      </c>
      <c r="H26" s="19" t="s">
        <v>80</v>
      </c>
      <c r="I26" s="19" t="s">
        <v>15</v>
      </c>
      <c r="J26" s="19" t="s">
        <v>63</v>
      </c>
      <c r="K26" s="19" t="n">
        <v>1012034</v>
      </c>
    </row>
    <row r="27" customFormat="false" ht="14.25" hidden="false" customHeight="false" outlineLevel="0" collapsed="false">
      <c r="A27" s="2" t="n">
        <v>25</v>
      </c>
      <c r="B27" s="3" t="s">
        <v>81</v>
      </c>
      <c r="C27" s="3" t="s">
        <v>23</v>
      </c>
      <c r="D27" s="2" t="n">
        <v>859</v>
      </c>
      <c r="E27" s="2" t="n">
        <v>829</v>
      </c>
      <c r="F27" s="2" t="n">
        <v>916</v>
      </c>
      <c r="G27" s="2" t="n">
        <f aca="false">SUM(D27:F27)</f>
        <v>2604</v>
      </c>
      <c r="H27" s="2" t="s">
        <v>24</v>
      </c>
      <c r="I27" s="2" t="s">
        <v>20</v>
      </c>
      <c r="J27" s="2" t="s">
        <v>35</v>
      </c>
      <c r="K27" s="2" t="n">
        <v>1146675</v>
      </c>
    </row>
    <row r="28" customFormat="false" ht="14.25" hidden="false" customHeight="false" outlineLevel="0" collapsed="false">
      <c r="A28" s="2" t="n">
        <v>26</v>
      </c>
      <c r="B28" s="0" t="s">
        <v>82</v>
      </c>
      <c r="C28" s="0" t="s">
        <v>83</v>
      </c>
      <c r="D28" s="2" t="n">
        <v>688</v>
      </c>
      <c r="E28" s="2" t="n">
        <v>871</v>
      </c>
      <c r="F28" s="2" t="n">
        <v>1033</v>
      </c>
      <c r="G28" s="2" t="n">
        <f aca="false">SUM(D28:F28)</f>
        <v>2592</v>
      </c>
      <c r="H28" s="2" t="s">
        <v>84</v>
      </c>
      <c r="I28" s="2" t="s">
        <v>20</v>
      </c>
      <c r="J28" s="2" t="s">
        <v>85</v>
      </c>
      <c r="K28" s="2" t="n">
        <v>1008416</v>
      </c>
    </row>
    <row r="29" customFormat="false" ht="14.25" hidden="false" customHeight="false" outlineLevel="0" collapsed="false">
      <c r="A29" s="2" t="n">
        <v>27</v>
      </c>
      <c r="B29" s="0" t="s">
        <v>86</v>
      </c>
      <c r="C29" s="0" t="s">
        <v>87</v>
      </c>
      <c r="D29" s="2" t="n">
        <v>705</v>
      </c>
      <c r="E29" s="2" t="n">
        <v>1019</v>
      </c>
      <c r="F29" s="2" t="n">
        <v>851</v>
      </c>
      <c r="G29" s="2" t="n">
        <f aca="false">SUM(D29:F29)</f>
        <v>2575</v>
      </c>
      <c r="H29" s="2" t="s">
        <v>19</v>
      </c>
      <c r="I29" s="2" t="s">
        <v>20</v>
      </c>
      <c r="J29" s="2" t="s">
        <v>88</v>
      </c>
      <c r="K29" s="2" t="n">
        <v>1006864</v>
      </c>
    </row>
    <row r="30" customFormat="false" ht="14.25" hidden="false" customHeight="false" outlineLevel="0" collapsed="false">
      <c r="A30" s="21" t="n">
        <v>28</v>
      </c>
      <c r="B30" s="22" t="s">
        <v>89</v>
      </c>
      <c r="C30" s="22" t="s">
        <v>90</v>
      </c>
      <c r="D30" s="21" t="n">
        <v>846</v>
      </c>
      <c r="E30" s="21" t="n">
        <v>860</v>
      </c>
      <c r="F30" s="21" t="n">
        <v>853</v>
      </c>
      <c r="G30" s="21" t="n">
        <f aca="false">SUM(D30:F30)</f>
        <v>2559</v>
      </c>
      <c r="H30" s="21" t="s">
        <v>91</v>
      </c>
      <c r="I30" s="21" t="s">
        <v>62</v>
      </c>
      <c r="J30" s="21" t="s">
        <v>74</v>
      </c>
      <c r="K30" s="21" t="n">
        <v>1222965</v>
      </c>
    </row>
    <row r="31" customFormat="false" ht="14.25" hidden="false" customHeight="false" outlineLevel="0" collapsed="false">
      <c r="A31" s="2" t="n">
        <v>29</v>
      </c>
      <c r="B31" s="3" t="s">
        <v>92</v>
      </c>
      <c r="C31" s="3" t="s">
        <v>93</v>
      </c>
      <c r="D31" s="2" t="n">
        <v>698</v>
      </c>
      <c r="E31" s="2" t="n">
        <v>927</v>
      </c>
      <c r="F31" s="2" t="n">
        <v>926</v>
      </c>
      <c r="G31" s="2" t="n">
        <f aca="false">SUM(D31:F31)</f>
        <v>2551</v>
      </c>
      <c r="H31" s="2" t="s">
        <v>94</v>
      </c>
      <c r="I31" s="2" t="s">
        <v>15</v>
      </c>
      <c r="J31" s="2" t="s">
        <v>74</v>
      </c>
      <c r="K31" s="2" t="n">
        <v>1139346</v>
      </c>
    </row>
    <row r="32" customFormat="false" ht="14.25" hidden="false" customHeight="false" outlineLevel="0" collapsed="false">
      <c r="A32" s="2" t="n">
        <v>30</v>
      </c>
      <c r="B32" s="0" t="s">
        <v>95</v>
      </c>
      <c r="C32" s="0" t="s">
        <v>56</v>
      </c>
      <c r="D32" s="2" t="n">
        <v>801</v>
      </c>
      <c r="E32" s="2" t="n">
        <v>791</v>
      </c>
      <c r="F32" s="2" t="n">
        <v>951</v>
      </c>
      <c r="G32" s="2" t="n">
        <f aca="false">SUM(D32:F32)</f>
        <v>2543</v>
      </c>
      <c r="H32" s="2" t="s">
        <v>19</v>
      </c>
      <c r="I32" s="2" t="s">
        <v>20</v>
      </c>
      <c r="J32" s="2" t="s">
        <v>66</v>
      </c>
      <c r="K32" s="2" t="n">
        <v>1007311</v>
      </c>
    </row>
    <row r="33" customFormat="false" ht="14.25" hidden="false" customHeight="false" outlineLevel="0" collapsed="false">
      <c r="A33" s="2" t="n">
        <v>31</v>
      </c>
      <c r="B33" s="0" t="s">
        <v>96</v>
      </c>
      <c r="C33" s="0" t="s">
        <v>97</v>
      </c>
      <c r="D33" s="2" t="n">
        <v>807</v>
      </c>
      <c r="E33" s="2" t="n">
        <v>783</v>
      </c>
      <c r="F33" s="2" t="n">
        <v>952</v>
      </c>
      <c r="G33" s="2" t="n">
        <f aca="false">SUM(D33:F33)</f>
        <v>2542</v>
      </c>
      <c r="H33" s="2" t="s">
        <v>98</v>
      </c>
      <c r="I33" s="2" t="s">
        <v>20</v>
      </c>
      <c r="J33" s="2" t="s">
        <v>35</v>
      </c>
      <c r="K33" s="2" t="n">
        <v>1211383</v>
      </c>
    </row>
    <row r="34" customFormat="false" ht="14.25" hidden="false" customHeight="false" outlineLevel="0" collapsed="false">
      <c r="A34" s="2" t="n">
        <v>32</v>
      </c>
      <c r="B34" s="3" t="s">
        <v>99</v>
      </c>
      <c r="C34" s="3" t="s">
        <v>100</v>
      </c>
      <c r="D34" s="2" t="n">
        <v>749</v>
      </c>
      <c r="E34" s="2" t="n">
        <v>870</v>
      </c>
      <c r="F34" s="2" t="n">
        <v>912</v>
      </c>
      <c r="G34" s="2" t="n">
        <f aca="false">SUM(D34:F34)</f>
        <v>2531</v>
      </c>
      <c r="H34" s="2" t="s">
        <v>38</v>
      </c>
      <c r="I34" s="2" t="s">
        <v>15</v>
      </c>
      <c r="J34" s="2" t="s">
        <v>35</v>
      </c>
      <c r="K34" s="2" t="n">
        <v>1006003</v>
      </c>
    </row>
    <row r="35" customFormat="false" ht="14.25" hidden="false" customHeight="false" outlineLevel="0" collapsed="false">
      <c r="A35" s="2" t="n">
        <v>33</v>
      </c>
      <c r="B35" s="0" t="s">
        <v>101</v>
      </c>
      <c r="C35" s="0" t="s">
        <v>102</v>
      </c>
      <c r="D35" s="2" t="n">
        <v>673</v>
      </c>
      <c r="E35" s="2" t="n">
        <v>855</v>
      </c>
      <c r="F35" s="2" t="n">
        <v>988</v>
      </c>
      <c r="G35" s="2" t="n">
        <f aca="false">SUM(D35:F35)</f>
        <v>2516</v>
      </c>
      <c r="H35" s="2" t="s">
        <v>38</v>
      </c>
      <c r="I35" s="2" t="s">
        <v>20</v>
      </c>
      <c r="J35" s="2" t="s">
        <v>63</v>
      </c>
      <c r="K35" s="2" t="n">
        <v>1125667</v>
      </c>
    </row>
    <row r="36" customFormat="false" ht="14.25" hidden="false" customHeight="false" outlineLevel="0" collapsed="false">
      <c r="A36" s="2" t="n">
        <v>34</v>
      </c>
      <c r="B36" s="4" t="s">
        <v>103</v>
      </c>
      <c r="C36" s="4" t="s">
        <v>104</v>
      </c>
      <c r="D36" s="2" t="n">
        <v>745</v>
      </c>
      <c r="E36" s="2" t="n">
        <v>932</v>
      </c>
      <c r="F36" s="2" t="n">
        <v>833</v>
      </c>
      <c r="G36" s="2" t="n">
        <f aca="false">SUM(D36:F36)</f>
        <v>2510</v>
      </c>
      <c r="H36" s="2" t="s">
        <v>105</v>
      </c>
      <c r="I36" s="2" t="s">
        <v>15</v>
      </c>
      <c r="J36" s="2" t="s">
        <v>106</v>
      </c>
      <c r="K36" s="2" t="n">
        <v>1005350</v>
      </c>
    </row>
    <row r="37" customFormat="false" ht="14.25" hidden="false" customHeight="false" outlineLevel="0" collapsed="false">
      <c r="A37" s="2" t="n">
        <v>35</v>
      </c>
      <c r="B37" s="0" t="s">
        <v>107</v>
      </c>
      <c r="C37" s="0" t="s">
        <v>108</v>
      </c>
      <c r="D37" s="2" t="n">
        <v>718</v>
      </c>
      <c r="E37" s="2" t="n">
        <v>921</v>
      </c>
      <c r="F37" s="2" t="n">
        <v>869</v>
      </c>
      <c r="G37" s="2" t="n">
        <f aca="false">SUM(D37:F37)</f>
        <v>2508</v>
      </c>
      <c r="H37" s="2" t="s">
        <v>19</v>
      </c>
      <c r="I37" s="2" t="s">
        <v>15</v>
      </c>
      <c r="J37" s="2" t="s">
        <v>109</v>
      </c>
      <c r="K37" s="2" t="n">
        <v>1017464</v>
      </c>
    </row>
    <row r="38" customFormat="false" ht="14.25" hidden="false" customHeight="false" outlineLevel="0" collapsed="false">
      <c r="A38" s="19" t="n">
        <v>36</v>
      </c>
      <c r="B38" s="20" t="s">
        <v>110</v>
      </c>
      <c r="C38" s="20" t="s">
        <v>111</v>
      </c>
      <c r="D38" s="19" t="n">
        <v>710</v>
      </c>
      <c r="E38" s="19" t="n">
        <v>887</v>
      </c>
      <c r="F38" s="19" t="n">
        <v>909</v>
      </c>
      <c r="G38" s="19" t="n">
        <f aca="false">SUM(D38:F38)</f>
        <v>2506</v>
      </c>
      <c r="H38" s="19" t="s">
        <v>80</v>
      </c>
      <c r="I38" s="19" t="s">
        <v>20</v>
      </c>
      <c r="J38" s="19" t="s">
        <v>35</v>
      </c>
      <c r="K38" s="19" t="n">
        <v>1006589</v>
      </c>
    </row>
    <row r="39" customFormat="false" ht="14.25" hidden="false" customHeight="false" outlineLevel="0" collapsed="false">
      <c r="A39" s="17" t="n">
        <v>37</v>
      </c>
      <c r="B39" s="18" t="s">
        <v>112</v>
      </c>
      <c r="C39" s="18" t="s">
        <v>113</v>
      </c>
      <c r="D39" s="17" t="n">
        <v>748</v>
      </c>
      <c r="E39" s="17" t="n">
        <v>876</v>
      </c>
      <c r="F39" s="17" t="n">
        <v>844</v>
      </c>
      <c r="G39" s="17" t="n">
        <f aca="false">SUM(D39:F39)</f>
        <v>2468</v>
      </c>
      <c r="H39" s="17" t="s">
        <v>27</v>
      </c>
      <c r="I39" s="17" t="s">
        <v>114</v>
      </c>
      <c r="J39" s="17" t="s">
        <v>109</v>
      </c>
      <c r="K39" s="17" t="n">
        <v>1134926</v>
      </c>
    </row>
    <row r="40" customFormat="false" ht="14.25" hidden="false" customHeight="false" outlineLevel="0" collapsed="false">
      <c r="A40" s="2" t="n">
        <v>40</v>
      </c>
      <c r="B40" s="0" t="s">
        <v>119</v>
      </c>
      <c r="C40" s="0" t="s">
        <v>120</v>
      </c>
      <c r="D40" s="2" t="n">
        <v>631</v>
      </c>
      <c r="E40" s="2" t="n">
        <v>941</v>
      </c>
      <c r="F40" s="2" t="n">
        <v>831</v>
      </c>
      <c r="G40" s="2" t="n">
        <f aca="false">SUM(D40:F40)</f>
        <v>2403</v>
      </c>
      <c r="H40" s="2" t="s">
        <v>14</v>
      </c>
      <c r="I40" s="2" t="s">
        <v>62</v>
      </c>
      <c r="J40" s="2" t="s">
        <v>88</v>
      </c>
      <c r="K40" s="2" t="n">
        <v>2566257</v>
      </c>
    </row>
    <row r="41" customFormat="false" ht="14.25" hidden="false" customHeight="false" outlineLevel="0" collapsed="false">
      <c r="A41" s="2" t="n">
        <v>41</v>
      </c>
      <c r="B41" s="4" t="s">
        <v>121</v>
      </c>
      <c r="C41" s="4" t="s">
        <v>122</v>
      </c>
      <c r="D41" s="2" t="n">
        <v>594</v>
      </c>
      <c r="E41" s="2" t="n">
        <v>845</v>
      </c>
      <c r="F41" s="2" t="n">
        <v>891</v>
      </c>
      <c r="G41" s="2" t="n">
        <f aca="false">SUM(D41:F41)</f>
        <v>2330</v>
      </c>
      <c r="H41" s="2" t="s">
        <v>105</v>
      </c>
      <c r="I41" s="2" t="s">
        <v>15</v>
      </c>
      <c r="J41" s="2" t="s">
        <v>123</v>
      </c>
      <c r="K41" s="2" t="n">
        <v>1023803</v>
      </c>
    </row>
    <row r="42" customFormat="false" ht="14.25" hidden="false" customHeight="false" outlineLevel="0" collapsed="false">
      <c r="A42" s="2" t="n">
        <v>43</v>
      </c>
      <c r="B42" s="3" t="s">
        <v>127</v>
      </c>
      <c r="C42" s="3" t="s">
        <v>128</v>
      </c>
      <c r="D42" s="2" t="n">
        <v>656</v>
      </c>
      <c r="E42" s="2" t="n">
        <v>863</v>
      </c>
      <c r="F42" s="2" t="n">
        <v>793</v>
      </c>
      <c r="G42" s="2" t="n">
        <f aca="false">SUM(D42:F42)</f>
        <v>2312</v>
      </c>
      <c r="H42" s="2" t="s">
        <v>24</v>
      </c>
      <c r="I42" s="2" t="s">
        <v>39</v>
      </c>
      <c r="J42" s="2" t="s">
        <v>88</v>
      </c>
      <c r="K42" s="2" t="n">
        <v>2375981</v>
      </c>
    </row>
    <row r="43" customFormat="false" ht="14.25" hidden="false" customHeight="false" outlineLevel="0" collapsed="false">
      <c r="A43" s="2" t="n">
        <v>44</v>
      </c>
      <c r="B43" s="3" t="s">
        <v>129</v>
      </c>
      <c r="C43" s="3" t="s">
        <v>130</v>
      </c>
      <c r="D43" s="2" t="n">
        <v>756</v>
      </c>
      <c r="E43" s="2" t="n">
        <v>936</v>
      </c>
      <c r="F43" s="2" t="n">
        <v>606</v>
      </c>
      <c r="G43" s="2" t="n">
        <f aca="false">SUM(D43:F43)</f>
        <v>2298</v>
      </c>
      <c r="H43" s="2" t="s">
        <v>59</v>
      </c>
      <c r="I43" s="2" t="s">
        <v>20</v>
      </c>
      <c r="J43" s="2" t="s">
        <v>66</v>
      </c>
      <c r="K43" s="2" t="n">
        <v>1185964</v>
      </c>
    </row>
    <row r="44" customFormat="false" ht="14.25" hidden="false" customHeight="false" outlineLevel="0" collapsed="false">
      <c r="A44" s="21" t="n">
        <v>45</v>
      </c>
      <c r="B44" s="22" t="s">
        <v>131</v>
      </c>
      <c r="C44" s="22" t="s">
        <v>132</v>
      </c>
      <c r="D44" s="21" t="n">
        <v>765</v>
      </c>
      <c r="E44" s="21" t="n">
        <v>748</v>
      </c>
      <c r="F44" s="21" t="n">
        <v>776</v>
      </c>
      <c r="G44" s="21" t="n">
        <f aca="false">SUM(D44:F44)</f>
        <v>2289</v>
      </c>
      <c r="H44" s="21" t="s">
        <v>91</v>
      </c>
      <c r="I44" s="21" t="s">
        <v>20</v>
      </c>
      <c r="J44" s="21" t="s">
        <v>109</v>
      </c>
      <c r="K44" s="21" t="n">
        <v>1089502</v>
      </c>
    </row>
    <row r="45" customFormat="false" ht="14.25" hidden="false" customHeight="false" outlineLevel="0" collapsed="false">
      <c r="A45" s="2" t="n">
        <v>46</v>
      </c>
      <c r="B45" s="0" t="s">
        <v>133</v>
      </c>
      <c r="C45" s="0" t="s">
        <v>26</v>
      </c>
      <c r="D45" s="2" t="n">
        <v>673</v>
      </c>
      <c r="E45" s="2" t="n">
        <v>798</v>
      </c>
      <c r="F45" s="2" t="n">
        <v>811</v>
      </c>
      <c r="G45" s="2" t="n">
        <f aca="false">SUM(D45:F45)</f>
        <v>2282</v>
      </c>
      <c r="H45" s="2" t="s">
        <v>84</v>
      </c>
      <c r="I45" s="2" t="s">
        <v>20</v>
      </c>
      <c r="J45" s="2" t="s">
        <v>66</v>
      </c>
      <c r="K45" s="2" t="n">
        <v>1003950</v>
      </c>
    </row>
    <row r="46" customFormat="false" ht="14.25" hidden="false" customHeight="false" outlineLevel="0" collapsed="false">
      <c r="A46" s="2" t="n">
        <v>47</v>
      </c>
      <c r="B46" s="0" t="s">
        <v>134</v>
      </c>
      <c r="C46" s="0" t="s">
        <v>61</v>
      </c>
      <c r="D46" s="2" t="n">
        <v>754</v>
      </c>
      <c r="E46" s="2" t="n">
        <v>675</v>
      </c>
      <c r="F46" s="2" t="n">
        <v>825</v>
      </c>
      <c r="G46" s="2" t="n">
        <f aca="false">SUM(D46:F46)</f>
        <v>2254</v>
      </c>
      <c r="H46" s="2" t="s">
        <v>98</v>
      </c>
      <c r="I46" s="2" t="s">
        <v>20</v>
      </c>
      <c r="J46" s="2" t="s">
        <v>88</v>
      </c>
      <c r="K46" s="2" t="n">
        <v>1203584</v>
      </c>
    </row>
    <row r="47" customFormat="false" ht="14.25" hidden="false" customHeight="false" outlineLevel="0" collapsed="false">
      <c r="A47" s="2" t="n">
        <v>48</v>
      </c>
      <c r="B47" s="3" t="s">
        <v>135</v>
      </c>
      <c r="C47" s="3" t="s">
        <v>54</v>
      </c>
      <c r="D47" s="2" t="n">
        <v>683</v>
      </c>
      <c r="E47" s="2" t="n">
        <v>762</v>
      </c>
      <c r="F47" s="2" t="n">
        <v>788</v>
      </c>
      <c r="G47" s="2" t="n">
        <f aca="false">SUM(D47:F47)</f>
        <v>2233</v>
      </c>
      <c r="H47" s="2" t="s">
        <v>24</v>
      </c>
      <c r="I47" s="2" t="s">
        <v>15</v>
      </c>
      <c r="J47" s="2" t="s">
        <v>109</v>
      </c>
      <c r="K47" s="2" t="n">
        <v>1015282</v>
      </c>
    </row>
    <row r="48" customFormat="false" ht="14.25" hidden="false" customHeight="false" outlineLevel="0" collapsed="false">
      <c r="A48" s="2" t="n">
        <v>50</v>
      </c>
      <c r="B48" s="3" t="s">
        <v>138</v>
      </c>
      <c r="C48" s="3" t="s">
        <v>26</v>
      </c>
      <c r="D48" s="2" t="n">
        <v>724</v>
      </c>
      <c r="E48" s="2" t="n">
        <v>689</v>
      </c>
      <c r="F48" s="2" t="n">
        <v>759</v>
      </c>
      <c r="G48" s="2" t="n">
        <f aca="false">SUM(D48:F48)</f>
        <v>2172</v>
      </c>
      <c r="H48" s="2" t="s">
        <v>59</v>
      </c>
      <c r="I48" s="2" t="s">
        <v>20</v>
      </c>
      <c r="J48" s="2" t="s">
        <v>109</v>
      </c>
      <c r="K48" s="2" t="n">
        <v>1155618</v>
      </c>
    </row>
    <row r="49" customFormat="false" ht="14.25" hidden="false" customHeight="false" outlineLevel="0" collapsed="false">
      <c r="A49" s="2" t="n">
        <v>51</v>
      </c>
      <c r="B49" s="3" t="s">
        <v>139</v>
      </c>
      <c r="C49" s="3" t="s">
        <v>140</v>
      </c>
      <c r="D49" s="2" t="n">
        <v>679</v>
      </c>
      <c r="E49" s="2" t="n">
        <v>768</v>
      </c>
      <c r="F49" s="2" t="n">
        <v>714</v>
      </c>
      <c r="G49" s="2" t="n">
        <f aca="false">SUM(D49:F49)</f>
        <v>2161</v>
      </c>
      <c r="H49" s="2" t="s">
        <v>38</v>
      </c>
      <c r="I49" s="2" t="s">
        <v>62</v>
      </c>
      <c r="J49" s="2" t="s">
        <v>88</v>
      </c>
      <c r="K49" s="2" t="n">
        <v>1058444</v>
      </c>
    </row>
    <row r="50" customFormat="false" ht="14.25" hidden="false" customHeight="false" outlineLevel="0" collapsed="false">
      <c r="A50" s="21" t="n">
        <v>52</v>
      </c>
      <c r="B50" s="22" t="s">
        <v>141</v>
      </c>
      <c r="C50" s="22" t="s">
        <v>142</v>
      </c>
      <c r="D50" s="21" t="n">
        <v>612</v>
      </c>
      <c r="E50" s="21" t="n">
        <v>719</v>
      </c>
      <c r="F50" s="21" t="n">
        <v>830</v>
      </c>
      <c r="G50" s="21" t="n">
        <f aca="false">SUM(D50:F50)</f>
        <v>2161</v>
      </c>
      <c r="H50" s="21" t="s">
        <v>91</v>
      </c>
      <c r="I50" s="21" t="s">
        <v>15</v>
      </c>
      <c r="J50" s="21" t="s">
        <v>66</v>
      </c>
      <c r="K50" s="21" t="n">
        <v>1150636</v>
      </c>
    </row>
    <row r="51" customFormat="false" ht="14.25" hidden="false" customHeight="false" outlineLevel="0" collapsed="false">
      <c r="A51" s="2" t="n">
        <v>53</v>
      </c>
      <c r="B51" s="0" t="s">
        <v>143</v>
      </c>
      <c r="C51" s="0" t="s">
        <v>144</v>
      </c>
      <c r="D51" s="2" t="n">
        <v>738</v>
      </c>
      <c r="E51" s="2" t="n">
        <v>813</v>
      </c>
      <c r="F51" s="2" t="n">
        <v>601</v>
      </c>
      <c r="G51" s="2" t="n">
        <f aca="false">SUM(D51:F51)</f>
        <v>2152</v>
      </c>
      <c r="H51" s="2" t="s">
        <v>34</v>
      </c>
      <c r="I51" s="2" t="s">
        <v>62</v>
      </c>
      <c r="J51" s="2" t="s">
        <v>63</v>
      </c>
      <c r="K51" s="2" t="n">
        <v>2711479</v>
      </c>
    </row>
    <row r="52" customFormat="false" ht="14.25" hidden="false" customHeight="false" outlineLevel="0" collapsed="false">
      <c r="A52" s="2" t="n">
        <v>54</v>
      </c>
      <c r="B52" s="3" t="s">
        <v>145</v>
      </c>
      <c r="C52" s="3" t="s">
        <v>146</v>
      </c>
      <c r="D52" s="2" t="n">
        <v>742</v>
      </c>
      <c r="E52" s="2" t="n">
        <v>758</v>
      </c>
      <c r="F52" s="2" t="n">
        <v>626</v>
      </c>
      <c r="G52" s="2" t="n">
        <f aca="false">SUM(D52:F52)</f>
        <v>2126</v>
      </c>
      <c r="H52" s="2" t="s">
        <v>24</v>
      </c>
      <c r="I52" s="2" t="s">
        <v>20</v>
      </c>
      <c r="J52" s="2" t="s">
        <v>88</v>
      </c>
      <c r="K52" s="2" t="n">
        <v>2375268</v>
      </c>
    </row>
    <row r="53" customFormat="false" ht="14.25" hidden="false" customHeight="false" outlineLevel="0" collapsed="false">
      <c r="A53" s="2" t="n">
        <v>55</v>
      </c>
      <c r="B53" s="0" t="s">
        <v>147</v>
      </c>
      <c r="C53" s="0" t="s">
        <v>148</v>
      </c>
      <c r="D53" s="2" t="n">
        <v>599</v>
      </c>
      <c r="E53" s="2" t="n">
        <v>735</v>
      </c>
      <c r="F53" s="2" t="n">
        <v>779</v>
      </c>
      <c r="G53" s="2" t="n">
        <f aca="false">SUM(D53:F53)</f>
        <v>2113</v>
      </c>
      <c r="H53" s="2" t="s">
        <v>19</v>
      </c>
      <c r="I53" s="2" t="s">
        <v>20</v>
      </c>
      <c r="J53" s="2" t="n">
        <v>7</v>
      </c>
      <c r="K53" s="2" t="n">
        <v>2051434</v>
      </c>
    </row>
    <row r="54" customFormat="false" ht="14.25" hidden="false" customHeight="false" outlineLevel="0" collapsed="false">
      <c r="A54" s="2" t="n">
        <v>56</v>
      </c>
      <c r="B54" s="0" t="s">
        <v>149</v>
      </c>
      <c r="C54" s="0" t="s">
        <v>76</v>
      </c>
      <c r="D54" s="2" t="n">
        <v>583</v>
      </c>
      <c r="E54" s="2" t="n">
        <v>690</v>
      </c>
      <c r="F54" s="2" t="n">
        <v>834</v>
      </c>
      <c r="G54" s="2" t="n">
        <f aca="false">SUM(D54:F54)</f>
        <v>2107</v>
      </c>
      <c r="H54" s="2" t="s">
        <v>84</v>
      </c>
      <c r="I54" s="2" t="s">
        <v>20</v>
      </c>
      <c r="J54" s="2" t="s">
        <v>106</v>
      </c>
      <c r="K54" s="2" t="n">
        <v>1011926</v>
      </c>
    </row>
    <row r="55" customFormat="false" ht="14.25" hidden="false" customHeight="false" outlineLevel="0" collapsed="false">
      <c r="A55" s="2" t="n">
        <v>59</v>
      </c>
      <c r="B55" s="0" t="s">
        <v>86</v>
      </c>
      <c r="C55" s="0" t="s">
        <v>153</v>
      </c>
      <c r="D55" s="2" t="n">
        <v>595</v>
      </c>
      <c r="E55" s="2" t="n">
        <v>877</v>
      </c>
      <c r="F55" s="2" t="n">
        <v>615</v>
      </c>
      <c r="G55" s="2" t="n">
        <f aca="false">SUM(D55:F55)</f>
        <v>2087</v>
      </c>
      <c r="H55" s="2" t="s">
        <v>19</v>
      </c>
      <c r="I55" s="2" t="s">
        <v>20</v>
      </c>
      <c r="J55" s="2" t="s">
        <v>63</v>
      </c>
      <c r="K55" s="2" t="n">
        <v>1006853</v>
      </c>
    </row>
    <row r="56" customFormat="false" ht="14.25" hidden="false" customHeight="false" outlineLevel="0" collapsed="false">
      <c r="A56" s="2" t="n">
        <v>60</v>
      </c>
      <c r="B56" s="0" t="s">
        <v>154</v>
      </c>
      <c r="C56" s="0" t="s">
        <v>97</v>
      </c>
      <c r="D56" s="2" t="n">
        <v>733</v>
      </c>
      <c r="E56" s="2" t="n">
        <v>715</v>
      </c>
      <c r="F56" s="2" t="n">
        <v>592</v>
      </c>
      <c r="G56" s="2" t="n">
        <f aca="false">SUM(D56:F56)</f>
        <v>2040</v>
      </c>
      <c r="H56" s="2" t="s">
        <v>38</v>
      </c>
      <c r="I56" s="2" t="s">
        <v>20</v>
      </c>
      <c r="J56" s="2" t="s">
        <v>88</v>
      </c>
      <c r="K56" s="2" t="n">
        <v>1001883</v>
      </c>
    </row>
    <row r="57" customFormat="false" ht="14.25" hidden="false" customHeight="false" outlineLevel="0" collapsed="false">
      <c r="A57" s="2" t="n">
        <v>61</v>
      </c>
      <c r="B57" s="0" t="s">
        <v>155</v>
      </c>
      <c r="C57" s="0" t="s">
        <v>156</v>
      </c>
      <c r="D57" s="2" t="n">
        <v>588</v>
      </c>
      <c r="E57" s="2" t="n">
        <v>748</v>
      </c>
      <c r="F57" s="2" t="n">
        <v>692</v>
      </c>
      <c r="G57" s="2" t="n">
        <f aca="false">SUM(D57:F57)</f>
        <v>2028</v>
      </c>
      <c r="H57" s="2" t="s">
        <v>19</v>
      </c>
      <c r="I57" s="2" t="s">
        <v>15</v>
      </c>
      <c r="J57" s="2" t="s">
        <v>106</v>
      </c>
      <c r="K57" s="2" t="n">
        <v>1021633</v>
      </c>
    </row>
    <row r="58" customFormat="false" ht="14.25" hidden="false" customHeight="false" outlineLevel="0" collapsed="false">
      <c r="A58" s="21" t="n">
        <v>64</v>
      </c>
      <c r="B58" s="22" t="s">
        <v>162</v>
      </c>
      <c r="C58" s="22" t="s">
        <v>163</v>
      </c>
      <c r="D58" s="21" t="n">
        <v>611</v>
      </c>
      <c r="E58" s="21" t="n">
        <v>584</v>
      </c>
      <c r="F58" s="21" t="n">
        <v>743</v>
      </c>
      <c r="G58" s="21" t="n">
        <f aca="false">SUM(D58:F58)</f>
        <v>1938</v>
      </c>
      <c r="H58" s="21" t="s">
        <v>91</v>
      </c>
      <c r="I58" s="21" t="s">
        <v>15</v>
      </c>
      <c r="J58" s="21" t="s">
        <v>66</v>
      </c>
      <c r="K58" s="21" t="n">
        <v>1019981</v>
      </c>
    </row>
    <row r="59" customFormat="false" ht="14.25" hidden="false" customHeight="false" outlineLevel="0" collapsed="false">
      <c r="A59" s="2" t="n">
        <v>68</v>
      </c>
      <c r="B59" s="0" t="s">
        <v>171</v>
      </c>
      <c r="C59" s="0" t="s">
        <v>172</v>
      </c>
      <c r="D59" s="2" t="n">
        <v>509</v>
      </c>
      <c r="E59" s="2" t="n">
        <v>711</v>
      </c>
      <c r="F59" s="2" t="n">
        <v>676</v>
      </c>
      <c r="G59" s="2" t="n">
        <f aca="false">SUM(D59:F59)</f>
        <v>1896</v>
      </c>
      <c r="H59" s="2" t="s">
        <v>34</v>
      </c>
      <c r="I59" s="2" t="s">
        <v>20</v>
      </c>
      <c r="J59" s="2" t="s">
        <v>85</v>
      </c>
      <c r="K59" s="2" t="n">
        <v>2635063</v>
      </c>
    </row>
    <row r="60" customFormat="false" ht="14.25" hidden="false" customHeight="false" outlineLevel="0" collapsed="false">
      <c r="A60" s="2" t="n">
        <v>69</v>
      </c>
      <c r="B60" s="0" t="s">
        <v>173</v>
      </c>
      <c r="C60" s="0" t="s">
        <v>102</v>
      </c>
      <c r="D60" s="2" t="n">
        <v>602</v>
      </c>
      <c r="E60" s="2" t="n">
        <v>686</v>
      </c>
      <c r="F60" s="2" t="n">
        <v>606</v>
      </c>
      <c r="G60" s="2" t="n">
        <f aca="false">SUM(D60:F60)</f>
        <v>1894</v>
      </c>
      <c r="H60" s="2" t="s">
        <v>19</v>
      </c>
      <c r="I60" s="2" t="s">
        <v>20</v>
      </c>
      <c r="J60" s="2" t="s">
        <v>66</v>
      </c>
      <c r="K60" s="2" t="n">
        <v>1021622</v>
      </c>
    </row>
    <row r="61" customFormat="false" ht="14.25" hidden="false" customHeight="false" outlineLevel="0" collapsed="false">
      <c r="A61" s="17" t="n">
        <v>72</v>
      </c>
      <c r="B61" s="18" t="s">
        <v>179</v>
      </c>
      <c r="C61" s="18" t="s">
        <v>76</v>
      </c>
      <c r="D61" s="17" t="n">
        <v>596</v>
      </c>
      <c r="E61" s="17" t="n">
        <v>702</v>
      </c>
      <c r="F61" s="17" t="n">
        <v>557</v>
      </c>
      <c r="G61" s="17" t="n">
        <f aca="false">SUM(D61:F61)</f>
        <v>1855</v>
      </c>
      <c r="H61" s="17" t="s">
        <v>27</v>
      </c>
      <c r="I61" s="17" t="s">
        <v>15</v>
      </c>
      <c r="J61" s="17" t="s">
        <v>88</v>
      </c>
      <c r="K61" s="17" t="n">
        <v>1018559</v>
      </c>
    </row>
    <row r="62" customFormat="false" ht="14.25" hidden="false" customHeight="false" outlineLevel="0" collapsed="false">
      <c r="A62" s="21" t="n">
        <v>73</v>
      </c>
      <c r="B62" s="22" t="s">
        <v>180</v>
      </c>
      <c r="C62" s="22" t="s">
        <v>13</v>
      </c>
      <c r="D62" s="21" t="n">
        <v>545</v>
      </c>
      <c r="E62" s="21" t="n">
        <v>643</v>
      </c>
      <c r="F62" s="21" t="n">
        <v>661</v>
      </c>
      <c r="G62" s="21" t="n">
        <f aca="false">SUM(D62:F62)</f>
        <v>1849</v>
      </c>
      <c r="H62" s="21" t="s">
        <v>91</v>
      </c>
      <c r="I62" s="21" t="s">
        <v>20</v>
      </c>
      <c r="J62" s="21" t="s">
        <v>66</v>
      </c>
      <c r="K62" s="21" t="n">
        <v>1007776</v>
      </c>
    </row>
    <row r="63" customFormat="false" ht="14.25" hidden="false" customHeight="false" outlineLevel="0" collapsed="false">
      <c r="A63" s="17" t="n">
        <v>78</v>
      </c>
      <c r="B63" s="18" t="s">
        <v>189</v>
      </c>
      <c r="C63" s="18" t="s">
        <v>190</v>
      </c>
      <c r="D63" s="17" t="n">
        <v>574</v>
      </c>
      <c r="E63" s="17" t="n">
        <v>641</v>
      </c>
      <c r="F63" s="17" t="n">
        <v>542</v>
      </c>
      <c r="G63" s="17" t="n">
        <f aca="false">SUM(D63:F63)</f>
        <v>1757</v>
      </c>
      <c r="H63" s="17" t="s">
        <v>27</v>
      </c>
      <c r="I63" s="17" t="s">
        <v>15</v>
      </c>
      <c r="J63" s="17" t="s">
        <v>123</v>
      </c>
      <c r="K63" s="17" t="n">
        <v>1019603</v>
      </c>
    </row>
    <row r="64" customFormat="false" ht="14.25" hidden="false" customHeight="false" outlineLevel="0" collapsed="false">
      <c r="A64" s="17" t="n">
        <v>110</v>
      </c>
      <c r="B64" s="18" t="s">
        <v>189</v>
      </c>
      <c r="C64" s="18" t="s">
        <v>113</v>
      </c>
      <c r="D64" s="17" t="n">
        <v>466</v>
      </c>
      <c r="E64" s="17" t="n">
        <v>494</v>
      </c>
      <c r="F64" s="17" t="n">
        <v>430</v>
      </c>
      <c r="G64" s="17" t="n">
        <f aca="false">SUM(D64:F64)</f>
        <v>1390</v>
      </c>
      <c r="H64" s="17" t="s">
        <v>27</v>
      </c>
      <c r="I64" s="17" t="s">
        <v>15</v>
      </c>
      <c r="J64" s="17" t="s">
        <v>123</v>
      </c>
      <c r="K64" s="17" t="n">
        <v>1019594</v>
      </c>
    </row>
    <row r="65" customFormat="false" ht="14.25" hidden="false" customHeight="false" outlineLevel="0" collapsed="false">
      <c r="A65" s="2"/>
      <c r="B65" s="3"/>
      <c r="C65" s="3"/>
      <c r="D65" s="2"/>
      <c r="E65" s="2"/>
      <c r="F65" s="2"/>
      <c r="G65" s="2"/>
      <c r="H65" s="2"/>
      <c r="I65" s="2"/>
      <c r="J65" s="2"/>
      <c r="K65" s="2"/>
    </row>
    <row r="66" customFormat="false" ht="14.25" hidden="false" customHeight="false" outlineLevel="0" collapsed="false">
      <c r="A66" s="2"/>
      <c r="B66" s="3"/>
      <c r="C66" s="3"/>
      <c r="D66" s="2"/>
      <c r="E66" s="2"/>
      <c r="F66" s="2"/>
      <c r="G66" s="2"/>
      <c r="H66" s="2"/>
      <c r="I66" s="2"/>
      <c r="J66" s="2"/>
      <c r="K66" s="2"/>
    </row>
    <row r="67" customFormat="false" ht="14.2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</row>
    <row r="68" customFormat="false" ht="14.2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</row>
    <row r="69" customFormat="false" ht="14.25" hidden="false" customHeight="false" outlineLevel="0" collapsed="false">
      <c r="A69" s="2"/>
      <c r="B69" s="4"/>
      <c r="C69" s="4"/>
      <c r="D69" s="2"/>
      <c r="E69" s="2"/>
      <c r="F69" s="2"/>
      <c r="G69" s="2"/>
      <c r="H69" s="2"/>
      <c r="I69" s="2"/>
      <c r="J69" s="2"/>
      <c r="K69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2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A92" activeCellId="0" sqref="A92"/>
    </sheetView>
  </sheetViews>
  <sheetFormatPr defaultColWidth="10.59765625" defaultRowHeight="14.25" customHeight="true" zeroHeight="false" outlineLevelRow="0" outlineLevelCol="0"/>
  <sheetData>
    <row r="1" customFormat="false" ht="14.25" hidden="false" customHeight="false" outlineLevel="0" collapsed="false">
      <c r="A1" s="1" t="s">
        <v>398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1" t="s">
        <v>397</v>
      </c>
      <c r="B2" s="1"/>
      <c r="C2" s="1" t="s">
        <v>11</v>
      </c>
      <c r="D2" s="1" t="n">
        <v>1036</v>
      </c>
      <c r="E2" s="1" t="n">
        <v>1121</v>
      </c>
      <c r="F2" s="1" t="n">
        <v>1269</v>
      </c>
      <c r="G2" s="1" t="n">
        <f aca="false">D2+E2+F2</f>
        <v>3426</v>
      </c>
      <c r="H2" s="1"/>
      <c r="I2" s="1"/>
      <c r="J2" s="1"/>
      <c r="K2" s="1"/>
    </row>
    <row r="4" customFormat="false" ht="14.25" hidden="false" customHeight="false" outlineLevel="0" collapsed="false">
      <c r="A4" s="2" t="n">
        <v>58</v>
      </c>
      <c r="B4" s="4" t="s">
        <v>121</v>
      </c>
      <c r="C4" s="4" t="s">
        <v>152</v>
      </c>
      <c r="D4" s="2"/>
      <c r="E4" s="2" t="n">
        <v>1025</v>
      </c>
      <c r="F4" s="2" t="n">
        <v>1080</v>
      </c>
      <c r="G4" s="2" t="n">
        <f aca="false">SUM(D4:F4)</f>
        <v>2105</v>
      </c>
      <c r="H4" s="2" t="s">
        <v>94</v>
      </c>
      <c r="I4" s="2" t="s">
        <v>15</v>
      </c>
      <c r="J4" s="2" t="s">
        <v>16</v>
      </c>
      <c r="K4" s="2" t="n">
        <v>1300331</v>
      </c>
    </row>
    <row r="5" customFormat="false" ht="14.25" hidden="false" customHeight="false" outlineLevel="0" collapsed="false">
      <c r="A5" s="2" t="n">
        <v>63</v>
      </c>
      <c r="B5" s="0" t="s">
        <v>160</v>
      </c>
      <c r="C5" s="0" t="s">
        <v>161</v>
      </c>
      <c r="D5" s="2" t="n">
        <v>933</v>
      </c>
      <c r="E5" s="2"/>
      <c r="F5" s="2" t="n">
        <v>1028</v>
      </c>
      <c r="G5" s="2" t="n">
        <f aca="false">SUM(D5:F5)</f>
        <v>1961</v>
      </c>
      <c r="H5" s="2" t="s">
        <v>19</v>
      </c>
      <c r="I5" s="2" t="s">
        <v>39</v>
      </c>
      <c r="J5" s="2" t="s">
        <v>63</v>
      </c>
      <c r="K5" s="2" t="n">
        <v>2500119</v>
      </c>
    </row>
    <row r="6" customFormat="false" ht="14.25" hidden="false" customHeight="false" outlineLevel="0" collapsed="false">
      <c r="A6" s="2" t="n">
        <v>66</v>
      </c>
      <c r="B6" s="3" t="s">
        <v>167</v>
      </c>
      <c r="C6" s="3" t="s">
        <v>168</v>
      </c>
      <c r="D6" s="2"/>
      <c r="E6" s="2" t="n">
        <v>903</v>
      </c>
      <c r="F6" s="2" t="n">
        <v>1026</v>
      </c>
      <c r="G6" s="2" t="n">
        <f aca="false">SUM(D6:F6)</f>
        <v>1929</v>
      </c>
      <c r="H6" s="2" t="s">
        <v>94</v>
      </c>
      <c r="I6" s="2" t="s">
        <v>20</v>
      </c>
      <c r="J6" s="2" t="s">
        <v>50</v>
      </c>
      <c r="K6" s="2" t="n">
        <v>1024375</v>
      </c>
    </row>
    <row r="7" customFormat="false" ht="14.25" hidden="false" customHeight="false" outlineLevel="0" collapsed="false">
      <c r="A7" s="2" t="n">
        <v>67</v>
      </c>
      <c r="B7" s="3" t="s">
        <v>169</v>
      </c>
      <c r="C7" s="3" t="s">
        <v>170</v>
      </c>
      <c r="D7" s="2"/>
      <c r="E7" s="2" t="n">
        <v>925</v>
      </c>
      <c r="F7" s="2" t="n">
        <v>977</v>
      </c>
      <c r="G7" s="2" t="n">
        <f aca="false">SUM(D7:F7)</f>
        <v>1902</v>
      </c>
      <c r="H7" s="2" t="s">
        <v>105</v>
      </c>
      <c r="I7" s="2" t="s">
        <v>15</v>
      </c>
      <c r="J7" s="2" t="s">
        <v>45</v>
      </c>
      <c r="K7" s="2" t="n">
        <v>1154924</v>
      </c>
    </row>
    <row r="8" customFormat="false" ht="14.25" hidden="false" customHeight="false" outlineLevel="0" collapsed="false">
      <c r="A8" s="2" t="n">
        <v>70</v>
      </c>
      <c r="B8" s="3" t="s">
        <v>174</v>
      </c>
      <c r="C8" s="3" t="s">
        <v>175</v>
      </c>
      <c r="D8" s="2" t="n">
        <v>919</v>
      </c>
      <c r="E8" s="2" t="n">
        <v>958</v>
      </c>
      <c r="F8" s="5"/>
      <c r="G8" s="2" t="n">
        <f aca="false">SUM(D8:F8)</f>
        <v>1877</v>
      </c>
      <c r="H8" s="2" t="s">
        <v>38</v>
      </c>
      <c r="I8" s="2" t="s">
        <v>20</v>
      </c>
      <c r="J8" s="2" t="s">
        <v>21</v>
      </c>
      <c r="K8" s="2" t="n">
        <v>2554155</v>
      </c>
    </row>
    <row r="9" customFormat="false" ht="14.25" hidden="false" customHeight="false" outlineLevel="0" collapsed="false">
      <c r="A9" s="2" t="n">
        <v>74</v>
      </c>
      <c r="B9" s="3" t="s">
        <v>181</v>
      </c>
      <c r="C9" s="3" t="s">
        <v>182</v>
      </c>
      <c r="D9" s="2" t="n">
        <v>836</v>
      </c>
      <c r="E9" s="2" t="n">
        <v>998</v>
      </c>
      <c r="F9" s="2"/>
      <c r="G9" s="2" t="n">
        <f aca="false">SUM(D9:F9)</f>
        <v>1834</v>
      </c>
      <c r="H9" s="2" t="s">
        <v>27</v>
      </c>
      <c r="I9" s="2" t="s">
        <v>15</v>
      </c>
      <c r="J9" s="2" t="s">
        <v>28</v>
      </c>
      <c r="K9" s="2" t="n">
        <v>1091549</v>
      </c>
    </row>
    <row r="10" customFormat="false" ht="14.25" hidden="false" customHeight="false" outlineLevel="0" collapsed="false">
      <c r="A10" s="2" t="n">
        <v>75</v>
      </c>
      <c r="B10" s="0" t="s">
        <v>183</v>
      </c>
      <c r="C10" s="0" t="s">
        <v>184</v>
      </c>
      <c r="D10" s="2" t="n">
        <v>781</v>
      </c>
      <c r="E10" s="2"/>
      <c r="F10" s="2" t="n">
        <v>1049</v>
      </c>
      <c r="G10" s="2" t="n">
        <f aca="false">SUM(D10:F10)</f>
        <v>1830</v>
      </c>
      <c r="H10" s="2" t="s">
        <v>34</v>
      </c>
      <c r="I10" s="2" t="s">
        <v>15</v>
      </c>
      <c r="J10" s="2" t="s">
        <v>28</v>
      </c>
      <c r="K10" s="2" t="n">
        <v>1013765</v>
      </c>
    </row>
    <row r="11" customFormat="false" ht="14.25" hidden="false" customHeight="false" outlineLevel="0" collapsed="false">
      <c r="A11" s="2" t="n">
        <v>76</v>
      </c>
      <c r="B11" s="4" t="s">
        <v>185</v>
      </c>
      <c r="C11" s="4" t="s">
        <v>186</v>
      </c>
      <c r="D11" s="2" t="n">
        <v>882</v>
      </c>
      <c r="E11" s="2"/>
      <c r="F11" s="2" t="n">
        <v>927</v>
      </c>
      <c r="G11" s="2" t="n">
        <f aca="false">SUM(D11:F11)</f>
        <v>1809</v>
      </c>
      <c r="H11" s="2" t="s">
        <v>105</v>
      </c>
      <c r="I11" s="2" t="s">
        <v>15</v>
      </c>
      <c r="J11" s="2" t="n">
        <v>7</v>
      </c>
      <c r="K11" s="2" t="n">
        <v>1025650</v>
      </c>
    </row>
    <row r="12" customFormat="false" ht="14.25" hidden="false" customHeight="false" outlineLevel="0" collapsed="false">
      <c r="A12" s="2" t="n">
        <v>77</v>
      </c>
      <c r="B12" s="3" t="s">
        <v>187</v>
      </c>
      <c r="C12" s="3" t="s">
        <v>188</v>
      </c>
      <c r="D12" s="2"/>
      <c r="E12" s="2" t="n">
        <v>850</v>
      </c>
      <c r="F12" s="2" t="n">
        <v>912</v>
      </c>
      <c r="G12" s="2" t="n">
        <f aca="false">SUM(D12:F12)</f>
        <v>1762</v>
      </c>
      <c r="H12" s="2" t="s">
        <v>19</v>
      </c>
      <c r="I12" s="2" t="s">
        <v>20</v>
      </c>
      <c r="J12" s="2" t="s">
        <v>74</v>
      </c>
      <c r="K12" s="2" t="n">
        <v>1011647</v>
      </c>
    </row>
    <row r="13" customFormat="false" ht="14.25" hidden="false" customHeight="false" outlineLevel="0" collapsed="false">
      <c r="A13" s="2" t="n">
        <v>81</v>
      </c>
      <c r="B13" s="0" t="s">
        <v>195</v>
      </c>
      <c r="C13" s="0" t="s">
        <v>76</v>
      </c>
      <c r="D13" s="2" t="n">
        <v>861</v>
      </c>
      <c r="E13" s="2" t="n">
        <v>821</v>
      </c>
      <c r="F13" s="2"/>
      <c r="G13" s="2" t="n">
        <f aca="false">SUM(D13:F13)</f>
        <v>1682</v>
      </c>
      <c r="H13" s="2" t="s">
        <v>38</v>
      </c>
      <c r="I13" s="2" t="s">
        <v>15</v>
      </c>
      <c r="J13" s="2" t="s">
        <v>63</v>
      </c>
      <c r="K13" s="2" t="n">
        <v>1114153</v>
      </c>
    </row>
    <row r="14" customFormat="false" ht="14.25" hidden="false" customHeight="false" outlineLevel="0" collapsed="false">
      <c r="A14" s="2" t="n">
        <v>82</v>
      </c>
      <c r="B14" s="0" t="s">
        <v>196</v>
      </c>
      <c r="C14" s="0" t="s">
        <v>197</v>
      </c>
      <c r="D14" s="2"/>
      <c r="E14" s="2" t="n">
        <v>802</v>
      </c>
      <c r="F14" s="2" t="n">
        <v>840</v>
      </c>
      <c r="G14" s="2" t="n">
        <f aca="false">SUM(D14:F14)</f>
        <v>1642</v>
      </c>
      <c r="H14" s="2" t="s">
        <v>27</v>
      </c>
      <c r="I14" s="2" t="s">
        <v>15</v>
      </c>
      <c r="J14" s="2" t="s">
        <v>109</v>
      </c>
      <c r="K14" s="2" t="n">
        <v>1010594</v>
      </c>
    </row>
    <row r="15" customFormat="false" ht="14.25" hidden="false" customHeight="false" outlineLevel="0" collapsed="false">
      <c r="A15" s="2" t="n">
        <v>83</v>
      </c>
      <c r="B15" s="4" t="s">
        <v>198</v>
      </c>
      <c r="C15" s="4" t="s">
        <v>199</v>
      </c>
      <c r="D15" s="2"/>
      <c r="E15" s="2" t="n">
        <v>781</v>
      </c>
      <c r="F15" s="2" t="n">
        <v>857</v>
      </c>
      <c r="G15" s="2" t="n">
        <f aca="false">SUM(D15:F15)</f>
        <v>1638</v>
      </c>
      <c r="H15" s="2" t="s">
        <v>19</v>
      </c>
      <c r="I15" s="2" t="s">
        <v>20</v>
      </c>
      <c r="J15" s="2" t="s">
        <v>63</v>
      </c>
      <c r="K15" s="2" t="n">
        <v>1001177</v>
      </c>
    </row>
    <row r="16" customFormat="false" ht="14.25" hidden="false" customHeight="false" outlineLevel="0" collapsed="false">
      <c r="A16" s="2" t="n">
        <v>84</v>
      </c>
      <c r="B16" s="3" t="s">
        <v>200</v>
      </c>
      <c r="C16" s="3" t="s">
        <v>132</v>
      </c>
      <c r="D16" s="2" t="n">
        <v>824</v>
      </c>
      <c r="E16" s="2" t="n">
        <v>813</v>
      </c>
      <c r="F16" s="2"/>
      <c r="G16" s="2" t="n">
        <f aca="false">SUM(D16:F16)</f>
        <v>1637</v>
      </c>
      <c r="H16" s="2" t="s">
        <v>94</v>
      </c>
      <c r="I16" s="2" t="s">
        <v>20</v>
      </c>
      <c r="J16" s="2" t="s">
        <v>88</v>
      </c>
      <c r="K16" s="2" t="n">
        <v>1307186</v>
      </c>
    </row>
    <row r="17" customFormat="false" ht="14.25" hidden="false" customHeight="false" outlineLevel="0" collapsed="false">
      <c r="A17" s="2" t="n">
        <v>85</v>
      </c>
      <c r="B17" s="0" t="s">
        <v>201</v>
      </c>
      <c r="C17" s="0" t="s">
        <v>202</v>
      </c>
      <c r="D17" s="2" t="n">
        <v>685</v>
      </c>
      <c r="E17" s="2" t="n">
        <v>930</v>
      </c>
      <c r="F17" s="2"/>
      <c r="G17" s="2" t="n">
        <f aca="false">SUM(D17:F17)</f>
        <v>1615</v>
      </c>
      <c r="H17" s="2" t="s">
        <v>38</v>
      </c>
      <c r="I17" s="2" t="s">
        <v>20</v>
      </c>
      <c r="J17" s="2" t="s">
        <v>50</v>
      </c>
      <c r="K17" s="2" t="n">
        <v>1056397</v>
      </c>
    </row>
    <row r="18" customFormat="false" ht="14.25" hidden="false" customHeight="false" outlineLevel="0" collapsed="false">
      <c r="A18" s="2" t="n">
        <v>86</v>
      </c>
      <c r="B18" s="0" t="s">
        <v>203</v>
      </c>
      <c r="C18" s="0" t="s">
        <v>204</v>
      </c>
      <c r="D18" s="2" t="n">
        <v>784</v>
      </c>
      <c r="E18" s="2" t="n">
        <v>829</v>
      </c>
      <c r="F18" s="2"/>
      <c r="G18" s="2" t="n">
        <f aca="false">SUM(D18:F18)</f>
        <v>1613</v>
      </c>
      <c r="H18" s="2" t="s">
        <v>84</v>
      </c>
      <c r="I18" s="2" t="s">
        <v>20</v>
      </c>
      <c r="J18" s="2" t="s">
        <v>66</v>
      </c>
      <c r="K18" s="2" t="n">
        <v>1008197</v>
      </c>
    </row>
    <row r="19" customFormat="false" ht="14.25" hidden="false" customHeight="false" outlineLevel="0" collapsed="false">
      <c r="A19" s="2" t="n">
        <v>87</v>
      </c>
      <c r="B19" s="0" t="s">
        <v>205</v>
      </c>
      <c r="C19" s="0" t="s">
        <v>113</v>
      </c>
      <c r="D19" s="2"/>
      <c r="E19" s="2" t="n">
        <v>745</v>
      </c>
      <c r="F19" s="2" t="n">
        <v>864</v>
      </c>
      <c r="G19" s="2" t="n">
        <f aca="false">SUM(D19:F19)</f>
        <v>1609</v>
      </c>
      <c r="H19" s="2" t="s">
        <v>84</v>
      </c>
      <c r="I19" s="2" t="s">
        <v>15</v>
      </c>
      <c r="J19" s="2" t="s">
        <v>88</v>
      </c>
      <c r="K19" s="2" t="n">
        <v>1097546</v>
      </c>
    </row>
    <row r="20" customFormat="false" ht="14.25" hidden="false" customHeight="false" outlineLevel="0" collapsed="false">
      <c r="A20" s="2" t="n">
        <v>89</v>
      </c>
      <c r="B20" s="3" t="s">
        <v>77</v>
      </c>
      <c r="C20" s="3" t="s">
        <v>153</v>
      </c>
      <c r="D20" s="2" t="n">
        <v>698</v>
      </c>
      <c r="E20" s="2" t="n">
        <v>909</v>
      </c>
      <c r="F20" s="2"/>
      <c r="G20" s="2" t="n">
        <f aca="false">SUM(D20:F20)</f>
        <v>1607</v>
      </c>
      <c r="H20" s="2" t="s">
        <v>31</v>
      </c>
      <c r="I20" s="2" t="s">
        <v>20</v>
      </c>
      <c r="J20" s="2" t="s">
        <v>63</v>
      </c>
      <c r="K20" s="2" t="n">
        <v>1103796</v>
      </c>
    </row>
    <row r="21" customFormat="false" ht="14.25" hidden="false" customHeight="false" outlineLevel="0" collapsed="false">
      <c r="A21" s="2" t="n">
        <v>90</v>
      </c>
      <c r="B21" s="0" t="s">
        <v>208</v>
      </c>
      <c r="C21" s="0" t="s">
        <v>209</v>
      </c>
      <c r="D21" s="2" t="n">
        <v>745</v>
      </c>
      <c r="E21" s="2" t="n">
        <v>854</v>
      </c>
      <c r="F21" s="2"/>
      <c r="G21" s="2" t="n">
        <f aca="false">SUM(D21:F21)</f>
        <v>1599</v>
      </c>
      <c r="H21" s="2" t="s">
        <v>19</v>
      </c>
      <c r="I21" s="2" t="s">
        <v>20</v>
      </c>
      <c r="J21" s="2" t="s">
        <v>50</v>
      </c>
      <c r="K21" s="2" t="n">
        <v>1015688</v>
      </c>
    </row>
    <row r="22" customFormat="false" ht="14.25" hidden="false" customHeight="false" outlineLevel="0" collapsed="false">
      <c r="A22" s="2" t="n">
        <v>91</v>
      </c>
      <c r="B22" s="0" t="s">
        <v>210</v>
      </c>
      <c r="C22" s="0" t="s">
        <v>211</v>
      </c>
      <c r="D22" s="2" t="n">
        <v>646</v>
      </c>
      <c r="E22" s="2"/>
      <c r="F22" s="2" t="n">
        <v>943</v>
      </c>
      <c r="G22" s="2" t="n">
        <f aca="false">SUM(D22:F22)</f>
        <v>1589</v>
      </c>
      <c r="H22" s="2" t="s">
        <v>98</v>
      </c>
      <c r="I22" s="2" t="s">
        <v>20</v>
      </c>
      <c r="J22" s="2" t="s">
        <v>50</v>
      </c>
      <c r="K22" s="2" t="n">
        <v>1057828</v>
      </c>
    </row>
    <row r="23" customFormat="false" ht="14.25" hidden="false" customHeight="false" outlineLevel="0" collapsed="false">
      <c r="A23" s="2" t="n">
        <v>92</v>
      </c>
      <c r="B23" s="0" t="s">
        <v>212</v>
      </c>
      <c r="C23" s="0" t="s">
        <v>213</v>
      </c>
      <c r="D23" s="2" t="n">
        <v>745</v>
      </c>
      <c r="E23" s="2" t="n">
        <v>835</v>
      </c>
      <c r="F23" s="2"/>
      <c r="G23" s="2" t="n">
        <f aca="false">SUM(D23:F23)</f>
        <v>1580</v>
      </c>
      <c r="H23" s="2" t="s">
        <v>19</v>
      </c>
      <c r="I23" s="2" t="s">
        <v>39</v>
      </c>
      <c r="J23" s="2" t="n">
        <v>7</v>
      </c>
      <c r="K23" s="2" t="n">
        <v>1008615</v>
      </c>
    </row>
    <row r="24" customFormat="false" ht="14.25" hidden="false" customHeight="false" outlineLevel="0" collapsed="false">
      <c r="A24" s="2" t="n">
        <v>93</v>
      </c>
      <c r="B24" s="0" t="s">
        <v>214</v>
      </c>
      <c r="C24" s="0" t="s">
        <v>215</v>
      </c>
      <c r="D24" s="2"/>
      <c r="E24" s="2" t="n">
        <v>855</v>
      </c>
      <c r="F24" s="2" t="n">
        <v>724</v>
      </c>
      <c r="G24" s="2" t="n">
        <f aca="false">SUM(D24:F24)</f>
        <v>1579</v>
      </c>
      <c r="H24" s="2" t="s">
        <v>38</v>
      </c>
      <c r="I24" s="2" t="s">
        <v>15</v>
      </c>
      <c r="J24" s="2" t="s">
        <v>109</v>
      </c>
      <c r="K24" s="2" t="n">
        <v>1012019</v>
      </c>
    </row>
    <row r="25" customFormat="false" ht="14.25" hidden="false" customHeight="false" outlineLevel="0" collapsed="false">
      <c r="A25" s="2" t="n">
        <v>94</v>
      </c>
      <c r="B25" s="4" t="s">
        <v>216</v>
      </c>
      <c r="C25" s="4" t="s">
        <v>217</v>
      </c>
      <c r="D25" s="2"/>
      <c r="E25" s="2" t="n">
        <v>856</v>
      </c>
      <c r="F25" s="2" t="n">
        <v>723</v>
      </c>
      <c r="G25" s="2" t="n">
        <f aca="false">SUM(D25:F25)</f>
        <v>1579</v>
      </c>
      <c r="H25" s="2" t="s">
        <v>91</v>
      </c>
      <c r="I25" s="2" t="s">
        <v>20</v>
      </c>
      <c r="J25" s="2" t="s">
        <v>74</v>
      </c>
      <c r="K25" s="2" t="n">
        <v>1001187</v>
      </c>
    </row>
    <row r="26" customFormat="false" ht="14.25" hidden="false" customHeight="false" outlineLevel="0" collapsed="false">
      <c r="A26" s="2" t="n">
        <v>95</v>
      </c>
      <c r="B26" s="0" t="s">
        <v>218</v>
      </c>
      <c r="C26" s="0" t="s">
        <v>219</v>
      </c>
      <c r="D26" s="2" t="n">
        <v>721</v>
      </c>
      <c r="E26" s="2" t="n">
        <v>856</v>
      </c>
      <c r="F26" s="2"/>
      <c r="G26" s="2" t="n">
        <f aca="false">SUM(D26:F26)</f>
        <v>1577</v>
      </c>
      <c r="H26" s="2" t="s">
        <v>34</v>
      </c>
      <c r="I26" s="2" t="s">
        <v>20</v>
      </c>
      <c r="J26" s="2" t="s">
        <v>88</v>
      </c>
      <c r="K26" s="2" t="n">
        <v>2635246</v>
      </c>
    </row>
    <row r="27" customFormat="false" ht="14.25" hidden="false" customHeight="false" outlineLevel="0" collapsed="false">
      <c r="A27" s="2" t="n">
        <v>96</v>
      </c>
      <c r="B27" s="3" t="s">
        <v>220</v>
      </c>
      <c r="C27" s="3" t="s">
        <v>221</v>
      </c>
      <c r="D27" s="2" t="n">
        <v>639</v>
      </c>
      <c r="E27" s="2" t="n">
        <v>920</v>
      </c>
      <c r="F27" s="2"/>
      <c r="G27" s="2" t="n">
        <f aca="false">SUM(D27:F27)</f>
        <v>1559</v>
      </c>
      <c r="H27" s="2" t="s">
        <v>80</v>
      </c>
      <c r="I27" s="2" t="s">
        <v>20</v>
      </c>
      <c r="J27" s="2" t="s">
        <v>63</v>
      </c>
      <c r="K27" s="2" t="n">
        <v>1006009</v>
      </c>
    </row>
    <row r="28" customFormat="false" ht="14.25" hidden="false" customHeight="false" outlineLevel="0" collapsed="false">
      <c r="A28" s="2" t="n">
        <v>97</v>
      </c>
      <c r="B28" s="4" t="s">
        <v>222</v>
      </c>
      <c r="C28" s="4" t="s">
        <v>221</v>
      </c>
      <c r="D28" s="2" t="n">
        <v>680</v>
      </c>
      <c r="E28" s="2"/>
      <c r="F28" s="2" t="n">
        <v>876</v>
      </c>
      <c r="G28" s="2" t="n">
        <f aca="false">SUM(D28:F28)</f>
        <v>1556</v>
      </c>
      <c r="H28" s="2" t="s">
        <v>105</v>
      </c>
      <c r="I28" s="2" t="s">
        <v>20</v>
      </c>
      <c r="J28" s="2" t="s">
        <v>66</v>
      </c>
      <c r="K28" s="2" t="n">
        <v>1013818</v>
      </c>
    </row>
    <row r="29" customFormat="false" ht="14.25" hidden="false" customHeight="false" outlineLevel="0" collapsed="false">
      <c r="A29" s="2" t="n">
        <v>98</v>
      </c>
      <c r="B29" s="3" t="s">
        <v>223</v>
      </c>
      <c r="C29" s="3" t="s">
        <v>113</v>
      </c>
      <c r="D29" s="2" t="n">
        <v>809</v>
      </c>
      <c r="E29" s="2" t="n">
        <v>709</v>
      </c>
      <c r="F29" s="2"/>
      <c r="G29" s="2" t="n">
        <f aca="false">SUM(D29:F29)</f>
        <v>1518</v>
      </c>
      <c r="H29" s="2" t="s">
        <v>94</v>
      </c>
      <c r="I29" s="2" t="s">
        <v>15</v>
      </c>
      <c r="J29" s="2" t="s">
        <v>63</v>
      </c>
      <c r="K29" s="2" t="n">
        <v>1020921</v>
      </c>
    </row>
    <row r="30" customFormat="false" ht="14.25" hidden="false" customHeight="false" outlineLevel="0" collapsed="false">
      <c r="A30" s="2" t="n">
        <v>99</v>
      </c>
      <c r="B30" s="3" t="s">
        <v>224</v>
      </c>
      <c r="C30" s="3" t="s">
        <v>76</v>
      </c>
      <c r="D30" s="2" t="n">
        <v>720</v>
      </c>
      <c r="E30" s="2" t="n">
        <v>795</v>
      </c>
      <c r="F30" s="2"/>
      <c r="G30" s="2" t="n">
        <f aca="false">SUM(D30:F30)</f>
        <v>1515</v>
      </c>
      <c r="H30" s="2" t="s">
        <v>31</v>
      </c>
      <c r="I30" s="2" t="s">
        <v>15</v>
      </c>
      <c r="J30" s="2" t="s">
        <v>66</v>
      </c>
      <c r="K30" s="2" t="n">
        <v>1015406</v>
      </c>
    </row>
    <row r="31" customFormat="false" ht="14.25" hidden="false" customHeight="false" outlineLevel="0" collapsed="false">
      <c r="A31" s="2" t="n">
        <v>100</v>
      </c>
      <c r="B31" s="3" t="s">
        <v>225</v>
      </c>
      <c r="C31" s="3" t="s">
        <v>226</v>
      </c>
      <c r="D31" s="2" t="n">
        <v>686</v>
      </c>
      <c r="E31" s="2" t="n">
        <v>822</v>
      </c>
      <c r="F31" s="2"/>
      <c r="G31" s="2" t="n">
        <f aca="false">SUM(D31:F31)</f>
        <v>1508</v>
      </c>
      <c r="H31" s="2" t="s">
        <v>227</v>
      </c>
      <c r="I31" s="2" t="s">
        <v>15</v>
      </c>
      <c r="J31" s="2" t="s">
        <v>109</v>
      </c>
      <c r="K31" s="2" t="n">
        <v>1126622</v>
      </c>
    </row>
    <row r="32" customFormat="false" ht="14.25" hidden="false" customHeight="false" outlineLevel="0" collapsed="false">
      <c r="A32" s="2" t="n">
        <v>101</v>
      </c>
      <c r="B32" s="3" t="s">
        <v>228</v>
      </c>
      <c r="C32" s="3" t="s">
        <v>229</v>
      </c>
      <c r="D32" s="2" t="n">
        <v>761</v>
      </c>
      <c r="E32" s="2"/>
      <c r="F32" s="2" t="n">
        <v>743</v>
      </c>
      <c r="G32" s="2" t="n">
        <f aca="false">SUM(D32:F32)</f>
        <v>1504</v>
      </c>
      <c r="H32" s="2" t="s">
        <v>80</v>
      </c>
      <c r="I32" s="2" t="s">
        <v>20</v>
      </c>
      <c r="J32" s="2" t="s">
        <v>63</v>
      </c>
      <c r="K32" s="2" t="n">
        <v>1006561</v>
      </c>
    </row>
    <row r="33" customFormat="false" ht="14.25" hidden="false" customHeight="false" outlineLevel="0" collapsed="false">
      <c r="A33" s="2" t="n">
        <v>102</v>
      </c>
      <c r="B33" s="0" t="s">
        <v>230</v>
      </c>
      <c r="C33" s="0" t="s">
        <v>231</v>
      </c>
      <c r="D33" s="2" t="n">
        <v>700</v>
      </c>
      <c r="E33" s="2" t="n">
        <v>793</v>
      </c>
      <c r="F33" s="2"/>
      <c r="G33" s="2" t="n">
        <f aca="false">SUM(D33:F33)</f>
        <v>1493</v>
      </c>
      <c r="H33" s="2" t="s">
        <v>34</v>
      </c>
      <c r="I33" s="2" t="s">
        <v>62</v>
      </c>
      <c r="J33" s="2" t="s">
        <v>88</v>
      </c>
      <c r="K33" s="2" t="n">
        <v>1013753</v>
      </c>
    </row>
    <row r="34" customFormat="false" ht="14.25" hidden="false" customHeight="false" outlineLevel="0" collapsed="false">
      <c r="A34" s="2" t="n">
        <v>103</v>
      </c>
      <c r="B34" s="0" t="s">
        <v>232</v>
      </c>
      <c r="C34" s="0" t="s">
        <v>233</v>
      </c>
      <c r="D34" s="2" t="n">
        <v>618</v>
      </c>
      <c r="E34" s="2"/>
      <c r="F34" s="2" t="n">
        <v>848</v>
      </c>
      <c r="G34" s="2" t="n">
        <f aca="false">SUM(D34:F34)</f>
        <v>1466</v>
      </c>
      <c r="H34" s="2" t="s">
        <v>19</v>
      </c>
      <c r="I34" s="2" t="s">
        <v>39</v>
      </c>
      <c r="J34" s="2" t="s">
        <v>88</v>
      </c>
      <c r="K34" s="2" t="n">
        <v>1015697</v>
      </c>
    </row>
    <row r="35" customFormat="false" ht="14.25" hidden="false" customHeight="false" outlineLevel="0" collapsed="false">
      <c r="A35" s="2" t="n">
        <v>104</v>
      </c>
      <c r="B35" s="3" t="s">
        <v>234</v>
      </c>
      <c r="C35" s="3" t="s">
        <v>158</v>
      </c>
      <c r="D35" s="2" t="n">
        <v>736</v>
      </c>
      <c r="E35" s="2"/>
      <c r="F35" s="2" t="n">
        <v>728</v>
      </c>
      <c r="G35" s="2" t="n">
        <f aca="false">SUM(D35:F35)</f>
        <v>1464</v>
      </c>
      <c r="H35" s="2" t="s">
        <v>24</v>
      </c>
      <c r="I35" s="2" t="s">
        <v>62</v>
      </c>
      <c r="J35" s="2" t="s">
        <v>88</v>
      </c>
      <c r="K35" s="2" t="n">
        <v>1012410</v>
      </c>
    </row>
    <row r="36" customFormat="false" ht="14.25" hidden="false" customHeight="false" outlineLevel="0" collapsed="false">
      <c r="A36" s="2" t="n">
        <v>106</v>
      </c>
      <c r="B36" s="0" t="s">
        <v>237</v>
      </c>
      <c r="C36" s="0" t="s">
        <v>238</v>
      </c>
      <c r="D36" s="2" t="n">
        <v>646</v>
      </c>
      <c r="E36" s="2" t="n">
        <v>791</v>
      </c>
      <c r="F36" s="2"/>
      <c r="G36" s="2" t="n">
        <f aca="false">SUM(D36:F36)</f>
        <v>1437</v>
      </c>
      <c r="H36" s="2" t="s">
        <v>14</v>
      </c>
      <c r="I36" s="2" t="s">
        <v>15</v>
      </c>
      <c r="J36" s="2" t="s">
        <v>88</v>
      </c>
      <c r="K36" s="2" t="n">
        <v>3208748</v>
      </c>
    </row>
    <row r="37" customFormat="false" ht="14.25" hidden="false" customHeight="false" outlineLevel="0" collapsed="false">
      <c r="A37" s="2" t="n">
        <v>107</v>
      </c>
      <c r="B37" s="0" t="s">
        <v>239</v>
      </c>
      <c r="C37" s="0" t="s">
        <v>102</v>
      </c>
      <c r="D37" s="2" t="n">
        <v>794</v>
      </c>
      <c r="E37" s="2" t="n">
        <v>632</v>
      </c>
      <c r="F37" s="2"/>
      <c r="G37" s="2" t="n">
        <f aca="false">SUM(D37:F37)</f>
        <v>1426</v>
      </c>
      <c r="H37" s="2" t="s">
        <v>38</v>
      </c>
      <c r="I37" s="2" t="s">
        <v>15</v>
      </c>
      <c r="J37" s="2" t="s">
        <v>88</v>
      </c>
      <c r="K37" s="2" t="n">
        <v>1123636</v>
      </c>
    </row>
    <row r="38" customFormat="false" ht="14.25" hidden="false" customHeight="false" outlineLevel="0" collapsed="false">
      <c r="A38" s="2" t="n">
        <v>108</v>
      </c>
      <c r="B38" s="3" t="s">
        <v>240</v>
      </c>
      <c r="C38" s="3" t="s">
        <v>241</v>
      </c>
      <c r="D38" s="2" t="n">
        <v>572</v>
      </c>
      <c r="E38" s="2"/>
      <c r="F38" s="2" t="n">
        <v>830</v>
      </c>
      <c r="G38" s="2" t="n">
        <f aca="false">SUM(D38:F38)</f>
        <v>1402</v>
      </c>
      <c r="H38" s="2" t="s">
        <v>80</v>
      </c>
      <c r="I38" s="2" t="s">
        <v>15</v>
      </c>
      <c r="J38" s="2" t="s">
        <v>88</v>
      </c>
      <c r="K38" s="2" t="n">
        <v>1009778</v>
      </c>
    </row>
    <row r="39" customFormat="false" ht="14.25" hidden="false" customHeight="false" outlineLevel="0" collapsed="false">
      <c r="A39" s="2" t="n">
        <v>111</v>
      </c>
      <c r="B39" s="4" t="s">
        <v>245</v>
      </c>
      <c r="C39" s="4" t="s">
        <v>76</v>
      </c>
      <c r="D39" s="2" t="n">
        <v>624</v>
      </c>
      <c r="E39" s="2" t="n">
        <v>759</v>
      </c>
      <c r="F39" s="2"/>
      <c r="G39" s="2" t="n">
        <f aca="false">SUM(D39:F39)</f>
        <v>1383</v>
      </c>
      <c r="H39" s="2" t="s">
        <v>105</v>
      </c>
      <c r="I39" s="2" t="s">
        <v>15</v>
      </c>
      <c r="J39" s="2" t="s">
        <v>106</v>
      </c>
      <c r="K39" s="2" t="n">
        <v>1013828</v>
      </c>
    </row>
    <row r="40" customFormat="false" ht="14.25" hidden="false" customHeight="false" outlineLevel="0" collapsed="false">
      <c r="A40" s="2" t="n">
        <v>112</v>
      </c>
      <c r="B40" s="0" t="s">
        <v>189</v>
      </c>
      <c r="C40" s="0" t="s">
        <v>184</v>
      </c>
      <c r="D40" s="2" t="n">
        <v>666</v>
      </c>
      <c r="E40" s="2" t="n">
        <v>706</v>
      </c>
      <c r="F40" s="2"/>
      <c r="G40" s="2" t="n">
        <f aca="false">SUM(D40:F40)</f>
        <v>1372</v>
      </c>
      <c r="H40" s="2" t="s">
        <v>34</v>
      </c>
      <c r="I40" s="2" t="s">
        <v>39</v>
      </c>
      <c r="J40" s="2" t="s">
        <v>74</v>
      </c>
      <c r="K40" s="2" t="n">
        <v>1003363</v>
      </c>
    </row>
    <row r="41" customFormat="false" ht="14.25" hidden="false" customHeight="false" outlineLevel="0" collapsed="false">
      <c r="A41" s="2" t="n">
        <v>113</v>
      </c>
      <c r="B41" s="3" t="s">
        <v>246</v>
      </c>
      <c r="C41" s="3" t="s">
        <v>226</v>
      </c>
      <c r="D41" s="2" t="n">
        <v>667</v>
      </c>
      <c r="E41" s="2"/>
      <c r="F41" s="2" t="n">
        <v>700</v>
      </c>
      <c r="G41" s="2" t="n">
        <f aca="false">SUM(D41:F41)</f>
        <v>1367</v>
      </c>
      <c r="H41" s="2" t="s">
        <v>24</v>
      </c>
      <c r="I41" s="2" t="s">
        <v>15</v>
      </c>
      <c r="J41" s="2" t="s">
        <v>63</v>
      </c>
      <c r="K41" s="2" t="n">
        <v>1019684</v>
      </c>
    </row>
    <row r="42" customFormat="false" ht="14.25" hidden="false" customHeight="false" outlineLevel="0" collapsed="false">
      <c r="A42" s="2" t="n">
        <v>114</v>
      </c>
      <c r="B42" s="0" t="s">
        <v>247</v>
      </c>
      <c r="C42" s="0" t="s">
        <v>209</v>
      </c>
      <c r="D42" s="2" t="n">
        <v>629</v>
      </c>
      <c r="E42" s="2" t="n">
        <v>733</v>
      </c>
      <c r="F42" s="2"/>
      <c r="G42" s="2" t="n">
        <f aca="false">SUM(D42:F42)</f>
        <v>1362</v>
      </c>
      <c r="H42" s="2" t="s">
        <v>19</v>
      </c>
      <c r="I42" s="2" t="s">
        <v>20</v>
      </c>
      <c r="J42" s="2" t="s">
        <v>109</v>
      </c>
      <c r="K42" s="2" t="n">
        <v>1160238</v>
      </c>
    </row>
    <row r="43" customFormat="false" ht="14.25" hidden="false" customHeight="false" outlineLevel="0" collapsed="false">
      <c r="A43" s="2" t="n">
        <v>115</v>
      </c>
      <c r="B43" s="0" t="s">
        <v>248</v>
      </c>
      <c r="C43" s="0" t="s">
        <v>177</v>
      </c>
      <c r="D43" s="2" t="n">
        <v>791</v>
      </c>
      <c r="E43" s="2" t="n">
        <v>571</v>
      </c>
      <c r="F43" s="2"/>
      <c r="G43" s="2" t="n">
        <f aca="false">SUM(D43:F43)</f>
        <v>1362</v>
      </c>
      <c r="H43" s="2" t="s">
        <v>98</v>
      </c>
      <c r="I43" s="2" t="s">
        <v>20</v>
      </c>
      <c r="J43" s="2" t="s">
        <v>106</v>
      </c>
      <c r="K43" s="2" t="n">
        <v>1023814</v>
      </c>
    </row>
    <row r="44" customFormat="false" ht="14.25" hidden="false" customHeight="false" outlineLevel="0" collapsed="false">
      <c r="A44" s="2" t="n">
        <v>116</v>
      </c>
      <c r="B44" s="3" t="s">
        <v>249</v>
      </c>
      <c r="C44" s="3" t="s">
        <v>250</v>
      </c>
      <c r="D44" s="2"/>
      <c r="E44" s="2" t="n">
        <v>681</v>
      </c>
      <c r="F44" s="2" t="n">
        <v>670</v>
      </c>
      <c r="G44" s="2" t="n">
        <f aca="false">SUM(D44:F44)</f>
        <v>1351</v>
      </c>
      <c r="H44" s="2" t="s">
        <v>27</v>
      </c>
      <c r="I44" s="2" t="s">
        <v>15</v>
      </c>
      <c r="J44" s="2" t="s">
        <v>88</v>
      </c>
      <c r="K44" s="2" t="n">
        <v>1002434</v>
      </c>
    </row>
    <row r="45" customFormat="false" ht="14.25" hidden="false" customHeight="false" outlineLevel="0" collapsed="false">
      <c r="A45" s="2" t="n">
        <v>117</v>
      </c>
      <c r="B45" s="3" t="s">
        <v>251</v>
      </c>
      <c r="C45" s="3" t="s">
        <v>68</v>
      </c>
      <c r="D45" s="2"/>
      <c r="E45" s="2" t="n">
        <v>734</v>
      </c>
      <c r="F45" s="2" t="n">
        <v>596</v>
      </c>
      <c r="G45" s="2" t="n">
        <f aca="false">SUM(D45:F45)</f>
        <v>1330</v>
      </c>
      <c r="H45" s="2" t="s">
        <v>252</v>
      </c>
      <c r="I45" s="2" t="s">
        <v>20</v>
      </c>
      <c r="J45" s="2" t="s">
        <v>106</v>
      </c>
      <c r="K45" s="2" t="n">
        <v>1015437</v>
      </c>
    </row>
    <row r="46" customFormat="false" ht="14.25" hidden="false" customHeight="false" outlineLevel="0" collapsed="false">
      <c r="A46" s="2" t="n">
        <v>119</v>
      </c>
      <c r="B46" s="3" t="s">
        <v>256</v>
      </c>
      <c r="C46" s="3" t="s">
        <v>153</v>
      </c>
      <c r="D46" s="2" t="n">
        <v>577</v>
      </c>
      <c r="E46" s="2" t="n">
        <v>741</v>
      </c>
      <c r="F46" s="2"/>
      <c r="G46" s="2" t="n">
        <f aca="false">SUM(D46:F46)</f>
        <v>1318</v>
      </c>
      <c r="H46" s="2" t="s">
        <v>24</v>
      </c>
      <c r="I46" s="2" t="s">
        <v>15</v>
      </c>
      <c r="J46" s="2" t="s">
        <v>106</v>
      </c>
      <c r="K46" s="2" t="n">
        <v>1021341</v>
      </c>
    </row>
    <row r="47" customFormat="false" ht="14.25" hidden="false" customHeight="false" outlineLevel="0" collapsed="false">
      <c r="A47" s="2" t="n">
        <v>122</v>
      </c>
      <c r="B47" s="4" t="s">
        <v>263</v>
      </c>
      <c r="C47" s="4" t="s">
        <v>52</v>
      </c>
      <c r="D47" s="2" t="n">
        <v>573</v>
      </c>
      <c r="E47" s="2" t="n">
        <v>683</v>
      </c>
      <c r="F47" s="2"/>
      <c r="G47" s="2" t="n">
        <f aca="false">SUM(D47:F47)</f>
        <v>1256</v>
      </c>
      <c r="H47" s="2" t="s">
        <v>258</v>
      </c>
      <c r="I47" s="2" t="s">
        <v>20</v>
      </c>
      <c r="J47" s="2" t="s">
        <v>106</v>
      </c>
      <c r="K47" s="2" t="n">
        <v>1127812</v>
      </c>
    </row>
    <row r="48" customFormat="false" ht="14.25" hidden="false" customHeight="false" outlineLevel="0" collapsed="false">
      <c r="A48" s="2" t="n">
        <v>123</v>
      </c>
      <c r="B48" s="0" t="s">
        <v>264</v>
      </c>
      <c r="C48" s="0" t="s">
        <v>102</v>
      </c>
      <c r="D48" s="2" t="n">
        <v>534</v>
      </c>
      <c r="E48" s="2"/>
      <c r="F48" s="2" t="n">
        <v>704</v>
      </c>
      <c r="G48" s="2" t="n">
        <f aca="false">SUM(D48:F48)</f>
        <v>1238</v>
      </c>
      <c r="H48" s="2" t="s">
        <v>19</v>
      </c>
      <c r="I48" s="2" t="s">
        <v>20</v>
      </c>
      <c r="J48" s="2" t="s">
        <v>106</v>
      </c>
      <c r="K48" s="2" t="n">
        <v>1020431</v>
      </c>
    </row>
    <row r="49" customFormat="false" ht="14.25" hidden="false" customHeight="false" outlineLevel="0" collapsed="false">
      <c r="A49" s="2" t="n">
        <v>127</v>
      </c>
      <c r="B49" s="0" t="s">
        <v>269</v>
      </c>
      <c r="C49" s="0" t="s">
        <v>104</v>
      </c>
      <c r="D49" s="2" t="n">
        <v>511</v>
      </c>
      <c r="E49" s="2"/>
      <c r="F49" s="2" t="n">
        <v>661</v>
      </c>
      <c r="G49" s="2" t="n">
        <f aca="false">SUM(D49:F49)</f>
        <v>1172</v>
      </c>
      <c r="H49" s="2" t="s">
        <v>19</v>
      </c>
      <c r="I49" s="2" t="s">
        <v>15</v>
      </c>
      <c r="J49" s="2" t="s">
        <v>106</v>
      </c>
      <c r="K49" s="2" t="n">
        <v>1025353</v>
      </c>
    </row>
    <row r="50" customFormat="false" ht="14.25" hidden="false" customHeight="false" outlineLevel="0" collapsed="false">
      <c r="A50" s="2" t="n">
        <v>129</v>
      </c>
      <c r="B50" s="0" t="s">
        <v>271</v>
      </c>
      <c r="C50" s="0" t="s">
        <v>272</v>
      </c>
      <c r="D50" s="2" t="n">
        <v>506</v>
      </c>
      <c r="E50" s="2"/>
      <c r="F50" s="2" t="n">
        <v>628</v>
      </c>
      <c r="G50" s="2" t="n">
        <f aca="false">SUM(D50:F50)</f>
        <v>1134</v>
      </c>
      <c r="H50" s="2" t="s">
        <v>34</v>
      </c>
      <c r="I50" s="2" t="s">
        <v>15</v>
      </c>
      <c r="J50" s="2" t="s">
        <v>106</v>
      </c>
      <c r="K50" s="2" t="n">
        <v>1011598</v>
      </c>
    </row>
    <row r="51" customFormat="false" ht="14.25" hidden="false" customHeight="false" outlineLevel="0" collapsed="false">
      <c r="A51" s="2" t="n">
        <v>130</v>
      </c>
      <c r="B51" s="3" t="s">
        <v>273</v>
      </c>
      <c r="C51" s="3" t="s">
        <v>274</v>
      </c>
      <c r="D51" s="2" t="n">
        <v>532</v>
      </c>
      <c r="E51" s="2" t="n">
        <v>601</v>
      </c>
      <c r="F51" s="2"/>
      <c r="G51" s="2" t="n">
        <f aca="false">SUM(D51:F51)</f>
        <v>1133</v>
      </c>
      <c r="H51" s="2" t="s">
        <v>31</v>
      </c>
      <c r="I51" s="2" t="s">
        <v>15</v>
      </c>
      <c r="J51" s="2" t="s">
        <v>85</v>
      </c>
      <c r="K51" s="2" t="n">
        <v>1013926</v>
      </c>
    </row>
    <row r="52" customFormat="false" ht="14.25" hidden="false" customHeight="false" outlineLevel="0" collapsed="false">
      <c r="A52" s="2" t="n">
        <v>132</v>
      </c>
      <c r="B52" s="0" t="s">
        <v>225</v>
      </c>
      <c r="C52" s="0" t="s">
        <v>277</v>
      </c>
      <c r="D52" s="2"/>
      <c r="E52" s="2" t="n">
        <v>526</v>
      </c>
      <c r="F52" s="2" t="n">
        <v>590</v>
      </c>
      <c r="G52" s="2" t="n">
        <f aca="false">SUM(D52:F52)</f>
        <v>1116</v>
      </c>
      <c r="H52" s="2" t="s">
        <v>94</v>
      </c>
      <c r="I52" s="2" t="s">
        <v>39</v>
      </c>
      <c r="J52" s="2" t="s">
        <v>106</v>
      </c>
      <c r="K52" s="2" t="n">
        <v>1007270</v>
      </c>
    </row>
    <row r="53" customFormat="false" ht="14.25" hidden="false" customHeight="false" outlineLevel="0" collapsed="false">
      <c r="A53" s="2" t="n">
        <v>134</v>
      </c>
      <c r="B53" s="0" t="s">
        <v>280</v>
      </c>
      <c r="C53" s="0" t="s">
        <v>33</v>
      </c>
      <c r="D53" s="2" t="n">
        <v>546</v>
      </c>
      <c r="E53" s="2" t="n">
        <v>567</v>
      </c>
      <c r="F53" s="2"/>
      <c r="G53" s="2" t="n">
        <f aca="false">SUM(D53:F53)</f>
        <v>1113</v>
      </c>
      <c r="H53" s="2" t="s">
        <v>19</v>
      </c>
      <c r="I53" s="2" t="s">
        <v>62</v>
      </c>
      <c r="J53" s="2" t="s">
        <v>66</v>
      </c>
      <c r="K53" s="2" t="n">
        <v>2635663</v>
      </c>
    </row>
    <row r="54" customFormat="false" ht="14.25" hidden="false" customHeight="false" outlineLevel="0" collapsed="false">
      <c r="A54" s="2" t="n">
        <v>136</v>
      </c>
      <c r="B54" s="3" t="s">
        <v>131</v>
      </c>
      <c r="C54" s="3" t="s">
        <v>282</v>
      </c>
      <c r="D54" s="2" t="n">
        <v>444</v>
      </c>
      <c r="E54" s="2"/>
      <c r="F54" s="2" t="n">
        <v>591</v>
      </c>
      <c r="G54" s="2" t="n">
        <f aca="false">SUM(D54:F54)</f>
        <v>1035</v>
      </c>
      <c r="H54" s="2" t="s">
        <v>91</v>
      </c>
      <c r="I54" s="2" t="s">
        <v>20</v>
      </c>
      <c r="J54" s="2" t="s">
        <v>106</v>
      </c>
      <c r="K54" s="2" t="n">
        <v>1025008</v>
      </c>
    </row>
    <row r="55" customFormat="false" ht="14.25" hidden="false" customHeight="false" outlineLevel="0" collapsed="false">
      <c r="A55" s="2" t="n">
        <v>137</v>
      </c>
      <c r="B55" s="0" t="s">
        <v>283</v>
      </c>
      <c r="C55" s="0" t="s">
        <v>284</v>
      </c>
      <c r="D55" s="2" t="n">
        <v>498</v>
      </c>
      <c r="E55" s="2"/>
      <c r="F55" s="2" t="n">
        <v>499</v>
      </c>
      <c r="G55" s="2" t="n">
        <f aca="false">SUM(D55:F55)</f>
        <v>997</v>
      </c>
      <c r="H55" s="2" t="s">
        <v>14</v>
      </c>
      <c r="I55" s="2" t="s">
        <v>39</v>
      </c>
      <c r="J55" s="2" t="n">
        <v>7</v>
      </c>
      <c r="K55" s="2" t="n">
        <v>1363996</v>
      </c>
    </row>
    <row r="56" customFormat="false" ht="14.25" hidden="false" customHeight="false" outlineLevel="0" collapsed="false">
      <c r="A56" s="2" t="n">
        <v>138</v>
      </c>
      <c r="B56" s="0" t="s">
        <v>285</v>
      </c>
      <c r="C56" s="0" t="s">
        <v>286</v>
      </c>
      <c r="D56" s="2"/>
      <c r="E56" s="2" t="n">
        <v>549</v>
      </c>
      <c r="F56" s="2" t="n">
        <v>445</v>
      </c>
      <c r="G56" s="2" t="n">
        <f aca="false">SUM(D56:F56)</f>
        <v>994</v>
      </c>
      <c r="H56" s="2" t="s">
        <v>19</v>
      </c>
      <c r="I56" s="2" t="s">
        <v>20</v>
      </c>
      <c r="J56" s="2" t="s">
        <v>106</v>
      </c>
      <c r="K56" s="2" t="n">
        <v>1020005</v>
      </c>
    </row>
    <row r="57" customFormat="false" ht="14.25" hidden="false" customHeight="false" outlineLevel="0" collapsed="false">
      <c r="A57" s="2" t="n">
        <v>139</v>
      </c>
      <c r="B57" s="3" t="s">
        <v>287</v>
      </c>
      <c r="C57" s="3" t="s">
        <v>288</v>
      </c>
      <c r="D57" s="2"/>
      <c r="E57" s="2" t="n">
        <v>992</v>
      </c>
      <c r="F57" s="2"/>
      <c r="G57" s="2" t="n">
        <f aca="false">SUM(D57:F57)</f>
        <v>992</v>
      </c>
      <c r="H57" s="2" t="s">
        <v>19</v>
      </c>
      <c r="I57" s="2" t="s">
        <v>15</v>
      </c>
      <c r="J57" s="2" t="s">
        <v>50</v>
      </c>
      <c r="K57" s="2" t="n">
        <v>2216142</v>
      </c>
    </row>
    <row r="58" customFormat="false" ht="14.25" hidden="false" customHeight="false" outlineLevel="0" collapsed="false">
      <c r="A58" s="2" t="n">
        <v>140</v>
      </c>
      <c r="B58" s="3" t="s">
        <v>289</v>
      </c>
      <c r="C58" s="3" t="s">
        <v>290</v>
      </c>
      <c r="D58" s="2"/>
      <c r="E58" s="2" t="n">
        <v>986</v>
      </c>
      <c r="F58" s="2"/>
      <c r="G58" s="2" t="n">
        <f aca="false">SUM(D58:F58)</f>
        <v>986</v>
      </c>
      <c r="H58" s="2" t="s">
        <v>34</v>
      </c>
      <c r="I58" s="2" t="s">
        <v>20</v>
      </c>
      <c r="J58" s="2" t="s">
        <v>74</v>
      </c>
      <c r="K58" s="2" t="n">
        <v>1009214</v>
      </c>
    </row>
    <row r="59" customFormat="false" ht="14.25" hidden="false" customHeight="false" outlineLevel="0" collapsed="false">
      <c r="A59" s="2" t="n">
        <v>148</v>
      </c>
      <c r="B59" s="0" t="s">
        <v>309</v>
      </c>
      <c r="C59" s="0" t="s">
        <v>310</v>
      </c>
      <c r="D59" s="2"/>
      <c r="E59" s="2"/>
      <c r="F59" s="2" t="n">
        <v>908</v>
      </c>
      <c r="G59" s="2" t="n">
        <f aca="false">SUM(D59:F59)</f>
        <v>908</v>
      </c>
      <c r="H59" s="2" t="s">
        <v>105</v>
      </c>
      <c r="I59" s="2" t="s">
        <v>20</v>
      </c>
      <c r="J59" s="2" t="s">
        <v>35</v>
      </c>
      <c r="K59" s="2" t="n">
        <v>1008963</v>
      </c>
    </row>
    <row r="60" customFormat="false" ht="14.25" hidden="false" customHeight="false" outlineLevel="0" collapsed="false">
      <c r="A60" s="2" t="n">
        <v>149</v>
      </c>
      <c r="B60" s="3" t="s">
        <v>311</v>
      </c>
      <c r="C60" s="3" t="s">
        <v>312</v>
      </c>
      <c r="D60" s="2"/>
      <c r="E60" s="2" t="n">
        <v>897</v>
      </c>
      <c r="F60" s="2"/>
      <c r="G60" s="2" t="n">
        <f aca="false">SUM(D60:F60)</f>
        <v>897</v>
      </c>
      <c r="H60" s="2" t="s">
        <v>59</v>
      </c>
      <c r="I60" s="2" t="s">
        <v>20</v>
      </c>
      <c r="J60" s="2" t="s">
        <v>63</v>
      </c>
      <c r="K60" s="2" t="n">
        <v>1103223</v>
      </c>
    </row>
    <row r="61" customFormat="false" ht="14.25" hidden="false" customHeight="false" outlineLevel="0" collapsed="false">
      <c r="A61" s="2" t="n">
        <v>151</v>
      </c>
      <c r="B61" s="0" t="s">
        <v>314</v>
      </c>
      <c r="C61" s="0" t="s">
        <v>292</v>
      </c>
      <c r="D61" s="2"/>
      <c r="E61" s="2" t="n">
        <v>878</v>
      </c>
      <c r="F61" s="2"/>
      <c r="G61" s="2" t="n">
        <f aca="false">SUM(D61:F61)</f>
        <v>878</v>
      </c>
      <c r="H61" s="2" t="s">
        <v>80</v>
      </c>
      <c r="I61" s="2" t="s">
        <v>15</v>
      </c>
      <c r="J61" s="2" t="s">
        <v>63</v>
      </c>
      <c r="K61" s="2" t="n">
        <v>1006571</v>
      </c>
    </row>
    <row r="62" customFormat="false" ht="14.25" hidden="false" customHeight="false" outlineLevel="0" collapsed="false">
      <c r="A62" s="2" t="n">
        <v>152</v>
      </c>
      <c r="B62" s="14" t="s">
        <v>315</v>
      </c>
      <c r="C62" s="14" t="s">
        <v>172</v>
      </c>
      <c r="D62" s="5"/>
      <c r="E62" s="5" t="n">
        <v>852</v>
      </c>
      <c r="F62" s="5"/>
      <c r="G62" s="5" t="n">
        <f aca="false">SUM(D62:F62)</f>
        <v>852</v>
      </c>
      <c r="H62" s="5" t="s">
        <v>80</v>
      </c>
      <c r="I62" s="5" t="s">
        <v>20</v>
      </c>
      <c r="J62" s="5" t="s">
        <v>63</v>
      </c>
      <c r="K62" s="5" t="n">
        <v>1524506</v>
      </c>
    </row>
    <row r="63" customFormat="false" ht="14.25" hidden="false" customHeight="false" outlineLevel="0" collapsed="false">
      <c r="A63" s="2" t="n">
        <v>153</v>
      </c>
      <c r="B63" s="3" t="s">
        <v>316</v>
      </c>
      <c r="C63" s="3" t="s">
        <v>317</v>
      </c>
      <c r="D63" s="2" t="n">
        <v>410</v>
      </c>
      <c r="E63" s="2" t="n">
        <v>441</v>
      </c>
      <c r="F63" s="2"/>
      <c r="G63" s="2" t="n">
        <f aca="false">SUM(D63:F63)</f>
        <v>851</v>
      </c>
      <c r="H63" s="2" t="s">
        <v>24</v>
      </c>
      <c r="I63" s="2" t="s">
        <v>15</v>
      </c>
      <c r="J63" s="2" t="s">
        <v>123</v>
      </c>
      <c r="K63" s="2" t="n">
        <v>1012419</v>
      </c>
    </row>
    <row r="64" customFormat="false" ht="14.25" hidden="false" customHeight="false" outlineLevel="0" collapsed="false">
      <c r="A64" s="2" t="n">
        <v>154</v>
      </c>
      <c r="B64" s="3" t="s">
        <v>318</v>
      </c>
      <c r="C64" s="3" t="s">
        <v>184</v>
      </c>
      <c r="D64" s="2" t="n">
        <v>830</v>
      </c>
      <c r="E64" s="2"/>
      <c r="F64" s="2"/>
      <c r="G64" s="2" t="n">
        <f aca="false">SUM(D64:F64)</f>
        <v>830</v>
      </c>
      <c r="H64" s="2" t="s">
        <v>80</v>
      </c>
      <c r="I64" s="2" t="s">
        <v>15</v>
      </c>
      <c r="J64" s="2" t="s">
        <v>50</v>
      </c>
      <c r="K64" s="2" t="n">
        <v>1006031</v>
      </c>
    </row>
    <row r="65" customFormat="false" ht="14.25" hidden="false" customHeight="false" outlineLevel="0" collapsed="false">
      <c r="A65" s="2" t="n">
        <v>155</v>
      </c>
      <c r="B65" s="0" t="s">
        <v>319</v>
      </c>
      <c r="C65" s="0" t="s">
        <v>146</v>
      </c>
      <c r="D65" s="2"/>
      <c r="E65" s="2" t="n">
        <v>817</v>
      </c>
      <c r="F65" s="2"/>
      <c r="G65" s="2" t="n">
        <f aca="false">SUM(D65:F65)</f>
        <v>817</v>
      </c>
      <c r="H65" s="2" t="s">
        <v>24</v>
      </c>
      <c r="I65" s="2" t="s">
        <v>20</v>
      </c>
      <c r="J65" s="2" t="s">
        <v>88</v>
      </c>
      <c r="K65" s="2" t="n">
        <v>1011220</v>
      </c>
    </row>
    <row r="66" customFormat="false" ht="14.25" hidden="false" customHeight="false" outlineLevel="0" collapsed="false">
      <c r="A66" s="2" t="n">
        <v>156</v>
      </c>
      <c r="B66" s="14" t="s">
        <v>320</v>
      </c>
      <c r="C66" s="14" t="s">
        <v>321</v>
      </c>
      <c r="D66" s="5"/>
      <c r="E66" s="5" t="n">
        <v>801</v>
      </c>
      <c r="F66" s="5"/>
      <c r="G66" s="5" t="n">
        <f aca="false">SUM(D66:F66)</f>
        <v>801</v>
      </c>
      <c r="H66" s="5" t="s">
        <v>24</v>
      </c>
      <c r="I66" s="5" t="s">
        <v>20</v>
      </c>
      <c r="J66" s="5" t="s">
        <v>35</v>
      </c>
      <c r="K66" s="5" t="n">
        <v>1059391</v>
      </c>
    </row>
    <row r="67" customFormat="false" ht="14.25" hidden="false" customHeight="false" outlineLevel="0" collapsed="false">
      <c r="A67" s="2" t="n">
        <v>157</v>
      </c>
      <c r="B67" s="4" t="s">
        <v>322</v>
      </c>
      <c r="C67" s="4" t="s">
        <v>323</v>
      </c>
      <c r="D67" s="2"/>
      <c r="E67" s="2" t="n">
        <v>797</v>
      </c>
      <c r="F67" s="2"/>
      <c r="G67" s="2" t="n">
        <f aca="false">SUM(D67:F67)</f>
        <v>797</v>
      </c>
      <c r="H67" s="2" t="s">
        <v>80</v>
      </c>
      <c r="I67" s="2" t="s">
        <v>39</v>
      </c>
      <c r="J67" s="2" t="n">
        <v>7</v>
      </c>
      <c r="K67" s="2" t="n">
        <v>3890435</v>
      </c>
    </row>
    <row r="68" customFormat="false" ht="14.25" hidden="false" customHeight="false" outlineLevel="0" collapsed="false">
      <c r="A68" s="2" t="n">
        <v>158</v>
      </c>
      <c r="B68" s="0" t="s">
        <v>324</v>
      </c>
      <c r="C68" s="0" t="s">
        <v>113</v>
      </c>
      <c r="D68" s="2"/>
      <c r="E68" s="2" t="n">
        <v>784</v>
      </c>
      <c r="F68" s="2"/>
      <c r="G68" s="2" t="n">
        <f aca="false">SUM(D68:F68)</f>
        <v>784</v>
      </c>
      <c r="H68" s="2" t="s">
        <v>19</v>
      </c>
      <c r="I68" s="2" t="s">
        <v>39</v>
      </c>
      <c r="J68" s="2" t="n">
        <v>7</v>
      </c>
      <c r="K68" s="2" t="n">
        <v>1327484</v>
      </c>
    </row>
    <row r="69" customFormat="false" ht="14.25" hidden="false" customHeight="false" outlineLevel="0" collapsed="false">
      <c r="A69" s="2" t="n">
        <v>159</v>
      </c>
      <c r="B69" s="3" t="s">
        <v>301</v>
      </c>
      <c r="C69" s="3" t="s">
        <v>325</v>
      </c>
      <c r="D69" s="2" t="n">
        <v>769</v>
      </c>
      <c r="E69" s="2"/>
      <c r="F69" s="2"/>
      <c r="G69" s="2" t="n">
        <f aca="false">SUM(D69:F69)</f>
        <v>769</v>
      </c>
      <c r="H69" s="2" t="s">
        <v>38</v>
      </c>
      <c r="I69" s="2" t="s">
        <v>15</v>
      </c>
      <c r="J69" s="2" t="s">
        <v>35</v>
      </c>
      <c r="K69" s="2" t="n">
        <v>2284035</v>
      </c>
    </row>
    <row r="70" customFormat="false" ht="14.25" hidden="false" customHeight="false" outlineLevel="0" collapsed="false">
      <c r="A70" s="2" t="n">
        <v>162</v>
      </c>
      <c r="B70" s="3" t="s">
        <v>331</v>
      </c>
      <c r="C70" s="3" t="s">
        <v>58</v>
      </c>
      <c r="D70" s="2" t="n">
        <v>747</v>
      </c>
      <c r="E70" s="2"/>
      <c r="F70" s="2"/>
      <c r="G70" s="2" t="n">
        <f aca="false">SUM(D70:F70)</f>
        <v>747</v>
      </c>
      <c r="H70" s="2" t="s">
        <v>80</v>
      </c>
      <c r="I70" s="2" t="s">
        <v>15</v>
      </c>
      <c r="J70" s="2" t="s">
        <v>74</v>
      </c>
      <c r="K70" s="2" t="n">
        <v>2566356</v>
      </c>
    </row>
    <row r="71" customFormat="false" ht="14.25" hidden="false" customHeight="false" outlineLevel="0" collapsed="false">
      <c r="A71" s="2" t="n">
        <v>163</v>
      </c>
      <c r="B71" s="3" t="s">
        <v>196</v>
      </c>
      <c r="C71" s="3" t="s">
        <v>197</v>
      </c>
      <c r="D71" s="2" t="n">
        <v>736</v>
      </c>
      <c r="E71" s="2"/>
      <c r="F71" s="2"/>
      <c r="G71" s="2" t="n">
        <f aca="false">SUM(D71:F71)</f>
        <v>736</v>
      </c>
      <c r="H71" s="2" t="s">
        <v>27</v>
      </c>
      <c r="I71" s="2" t="s">
        <v>15</v>
      </c>
      <c r="J71" s="2" t="s">
        <v>109</v>
      </c>
      <c r="K71" s="2" t="n">
        <v>1010594</v>
      </c>
    </row>
    <row r="72" customFormat="false" ht="14.25" hidden="false" customHeight="false" outlineLevel="0" collapsed="false">
      <c r="A72" s="2" t="n">
        <v>165</v>
      </c>
      <c r="B72" s="3" t="s">
        <v>335</v>
      </c>
      <c r="C72" s="3" t="s">
        <v>199</v>
      </c>
      <c r="D72" s="2"/>
      <c r="E72" s="2"/>
      <c r="F72" s="2" t="n">
        <v>733</v>
      </c>
      <c r="G72" s="2" t="n">
        <f aca="false">SUM(D72:F72)</f>
        <v>733</v>
      </c>
      <c r="H72" s="2" t="s">
        <v>14</v>
      </c>
      <c r="I72" s="2" t="s">
        <v>15</v>
      </c>
      <c r="J72" s="2" t="s">
        <v>85</v>
      </c>
      <c r="K72" s="2" t="n">
        <v>1061195</v>
      </c>
    </row>
    <row r="73" customFormat="false" ht="14.25" hidden="false" customHeight="false" outlineLevel="0" collapsed="false">
      <c r="A73" s="2" t="n">
        <v>168</v>
      </c>
      <c r="B73" s="3" t="s">
        <v>339</v>
      </c>
      <c r="C73" s="3" t="s">
        <v>199</v>
      </c>
      <c r="D73" s="2"/>
      <c r="E73" s="2" t="n">
        <v>712</v>
      </c>
      <c r="F73" s="2"/>
      <c r="G73" s="2" t="n">
        <f aca="false">SUM(D73:F73)</f>
        <v>712</v>
      </c>
      <c r="H73" s="2" t="s">
        <v>27</v>
      </c>
      <c r="I73" s="2" t="s">
        <v>15</v>
      </c>
      <c r="J73" s="2" t="s">
        <v>66</v>
      </c>
      <c r="K73" s="2" t="n">
        <v>1018197</v>
      </c>
    </row>
    <row r="74" customFormat="false" ht="14.25" hidden="false" customHeight="false" outlineLevel="0" collapsed="false">
      <c r="A74" s="2" t="n">
        <v>169</v>
      </c>
      <c r="B74" s="3" t="s">
        <v>340</v>
      </c>
      <c r="C74" s="3" t="s">
        <v>161</v>
      </c>
      <c r="D74" s="2" t="n">
        <v>709</v>
      </c>
      <c r="E74" s="2"/>
      <c r="F74" s="2"/>
      <c r="G74" s="2" t="n">
        <f aca="false">SUM(D74:F74)</f>
        <v>709</v>
      </c>
      <c r="H74" s="2" t="s">
        <v>24</v>
      </c>
      <c r="I74" s="2" t="s">
        <v>15</v>
      </c>
      <c r="J74" s="2" t="s">
        <v>66</v>
      </c>
      <c r="K74" s="2" t="n">
        <v>1023919</v>
      </c>
    </row>
    <row r="75" customFormat="false" ht="14.25" hidden="false" customHeight="false" outlineLevel="0" collapsed="false">
      <c r="A75" s="2" t="n">
        <v>170</v>
      </c>
      <c r="B75" s="0" t="s">
        <v>341</v>
      </c>
      <c r="C75" s="0" t="s">
        <v>342</v>
      </c>
      <c r="D75" s="2"/>
      <c r="E75" s="2" t="n">
        <v>697</v>
      </c>
      <c r="F75" s="2"/>
      <c r="G75" s="2" t="n">
        <f aca="false">SUM(D75:F75)</f>
        <v>697</v>
      </c>
      <c r="H75" s="2" t="s">
        <v>80</v>
      </c>
      <c r="I75" s="2" t="s">
        <v>15</v>
      </c>
      <c r="J75" s="2" t="s">
        <v>106</v>
      </c>
      <c r="K75" s="2" t="n">
        <v>1010603</v>
      </c>
    </row>
    <row r="76" customFormat="false" ht="14.25" hidden="false" customHeight="false" outlineLevel="0" collapsed="false">
      <c r="A76" s="2" t="n">
        <v>171</v>
      </c>
      <c r="B76" s="0" t="s">
        <v>343</v>
      </c>
      <c r="C76" s="0" t="s">
        <v>344</v>
      </c>
      <c r="D76" s="2" t="n">
        <v>696</v>
      </c>
      <c r="E76" s="2"/>
      <c r="F76" s="2"/>
      <c r="G76" s="2" t="n">
        <f aca="false">SUM(D76:F76)</f>
        <v>696</v>
      </c>
      <c r="H76" s="2" t="s">
        <v>34</v>
      </c>
      <c r="I76" s="2" t="s">
        <v>20</v>
      </c>
      <c r="J76" s="2" t="s">
        <v>85</v>
      </c>
      <c r="K76" s="2" t="n">
        <v>2575221</v>
      </c>
    </row>
    <row r="77" customFormat="false" ht="14.25" hidden="false" customHeight="false" outlineLevel="0" collapsed="false">
      <c r="A77" s="2" t="n">
        <v>172</v>
      </c>
      <c r="B77" s="4" t="s">
        <v>345</v>
      </c>
      <c r="C77" s="4" t="s">
        <v>243</v>
      </c>
      <c r="D77" s="2"/>
      <c r="E77" s="2" t="n">
        <v>690</v>
      </c>
      <c r="F77" s="2"/>
      <c r="G77" s="2" t="n">
        <f aca="false">SUM(D77:F77)</f>
        <v>690</v>
      </c>
      <c r="H77" s="2" t="s">
        <v>19</v>
      </c>
      <c r="I77" s="2" t="s">
        <v>15</v>
      </c>
      <c r="J77" s="2" t="s">
        <v>123</v>
      </c>
      <c r="K77" s="2" t="n">
        <v>1023908</v>
      </c>
    </row>
    <row r="78" customFormat="false" ht="14.25" hidden="false" customHeight="false" outlineLevel="0" collapsed="false">
      <c r="A78" s="2" t="n">
        <v>175</v>
      </c>
      <c r="B78" s="3" t="s">
        <v>351</v>
      </c>
      <c r="C78" s="3" t="s">
        <v>292</v>
      </c>
      <c r="D78" s="2" t="n">
        <v>681</v>
      </c>
      <c r="E78" s="2"/>
      <c r="F78" s="2"/>
      <c r="G78" s="2" t="n">
        <f aca="false">SUM(D78:F78)</f>
        <v>681</v>
      </c>
      <c r="H78" s="2" t="s">
        <v>91</v>
      </c>
      <c r="I78" s="2" t="s">
        <v>15</v>
      </c>
      <c r="J78" s="2" t="s">
        <v>106</v>
      </c>
      <c r="K78" s="2" t="n">
        <v>1023522</v>
      </c>
    </row>
    <row r="79" customFormat="false" ht="14.25" hidden="false" customHeight="false" outlineLevel="0" collapsed="false">
      <c r="A79" s="2" t="n">
        <v>176</v>
      </c>
      <c r="B79" s="0" t="s">
        <v>352</v>
      </c>
      <c r="C79" s="0" t="s">
        <v>142</v>
      </c>
      <c r="D79" s="2" t="n">
        <v>671</v>
      </c>
      <c r="E79" s="2"/>
      <c r="F79" s="2"/>
      <c r="G79" s="2" t="n">
        <f aca="false">SUM(D79:F79)</f>
        <v>671</v>
      </c>
      <c r="H79" s="2" t="s">
        <v>34</v>
      </c>
      <c r="I79" s="2" t="s">
        <v>15</v>
      </c>
      <c r="J79" s="2" t="s">
        <v>88</v>
      </c>
      <c r="K79" s="2" t="n">
        <v>1008808</v>
      </c>
    </row>
    <row r="80" customFormat="false" ht="14.25" hidden="false" customHeight="false" outlineLevel="0" collapsed="false">
      <c r="A80" s="2" t="n">
        <v>177</v>
      </c>
      <c r="B80" s="3" t="s">
        <v>353</v>
      </c>
      <c r="C80" s="3" t="s">
        <v>354</v>
      </c>
      <c r="D80" s="2" t="n">
        <v>669</v>
      </c>
      <c r="E80" s="2"/>
      <c r="F80" s="2"/>
      <c r="G80" s="2" t="n">
        <f aca="false">SUM(D80:F80)</f>
        <v>669</v>
      </c>
      <c r="H80" s="2" t="s">
        <v>80</v>
      </c>
      <c r="I80" s="2" t="s">
        <v>20</v>
      </c>
      <c r="J80" s="2" t="s">
        <v>35</v>
      </c>
      <c r="K80" s="2" t="n">
        <v>1122413</v>
      </c>
    </row>
    <row r="81" customFormat="false" ht="14.25" hidden="false" customHeight="false" outlineLevel="0" collapsed="false">
      <c r="A81" s="2" t="n">
        <v>178</v>
      </c>
      <c r="B81" s="14" t="s">
        <v>355</v>
      </c>
      <c r="C81" s="14" t="s">
        <v>356</v>
      </c>
      <c r="D81" s="5"/>
      <c r="E81" s="5" t="n">
        <v>665</v>
      </c>
      <c r="F81" s="5"/>
      <c r="G81" s="5" t="n">
        <f aca="false">SUM(D81:F81)</f>
        <v>665</v>
      </c>
      <c r="H81" s="5" t="s">
        <v>80</v>
      </c>
      <c r="I81" s="5" t="s">
        <v>15</v>
      </c>
      <c r="J81" s="5" t="s">
        <v>88</v>
      </c>
      <c r="K81" s="5" t="n">
        <v>1010613</v>
      </c>
    </row>
    <row r="82" customFormat="false" ht="14.25" hidden="false" customHeight="false" outlineLevel="0" collapsed="false">
      <c r="A82" s="2" t="n">
        <v>180</v>
      </c>
      <c r="B82" s="0" t="s">
        <v>358</v>
      </c>
      <c r="C82" s="0" t="s">
        <v>359</v>
      </c>
      <c r="D82" s="2"/>
      <c r="E82" s="2" t="n">
        <v>614</v>
      </c>
      <c r="F82" s="2"/>
      <c r="G82" s="2" t="n">
        <f aca="false">SUM(D82:F82)</f>
        <v>614</v>
      </c>
      <c r="H82" s="2" t="s">
        <v>59</v>
      </c>
      <c r="I82" s="2" t="s">
        <v>15</v>
      </c>
      <c r="J82" s="2" t="s">
        <v>85</v>
      </c>
      <c r="K82" s="2" t="n">
        <v>1011997</v>
      </c>
    </row>
    <row r="83" customFormat="false" ht="14.25" hidden="false" customHeight="false" outlineLevel="0" collapsed="false">
      <c r="A83" s="2" t="n">
        <v>181</v>
      </c>
      <c r="B83" s="15" t="s">
        <v>360</v>
      </c>
      <c r="C83" s="15" t="s">
        <v>102</v>
      </c>
      <c r="D83" s="5"/>
      <c r="E83" s="5" t="n">
        <v>609</v>
      </c>
      <c r="F83" s="5"/>
      <c r="G83" s="5" t="n">
        <f aca="false">SUM(D83:F83)</f>
        <v>609</v>
      </c>
      <c r="H83" s="5" t="s">
        <v>27</v>
      </c>
      <c r="I83" s="5" t="s">
        <v>62</v>
      </c>
      <c r="J83" s="5" t="s">
        <v>85</v>
      </c>
      <c r="K83" s="5" t="n">
        <v>1004275</v>
      </c>
    </row>
    <row r="84" customFormat="false" ht="14.25" hidden="false" customHeight="false" outlineLevel="0" collapsed="false">
      <c r="A84" s="2" t="n">
        <v>182</v>
      </c>
      <c r="B84" s="0" t="s">
        <v>361</v>
      </c>
      <c r="C84" s="0" t="s">
        <v>102</v>
      </c>
      <c r="D84" s="2"/>
      <c r="E84" s="2" t="n">
        <v>600</v>
      </c>
      <c r="F84" s="2"/>
      <c r="G84" s="2" t="n">
        <f aca="false">SUM(D84:F84)</f>
        <v>600</v>
      </c>
      <c r="H84" s="2" t="s">
        <v>19</v>
      </c>
      <c r="I84" s="2" t="s">
        <v>20</v>
      </c>
      <c r="J84" s="2" t="s">
        <v>85</v>
      </c>
      <c r="K84" s="2" t="n">
        <v>1072188</v>
      </c>
    </row>
    <row r="85" customFormat="false" ht="14.25" hidden="false" customHeight="false" outlineLevel="0" collapsed="false">
      <c r="A85" s="2" t="n">
        <v>183</v>
      </c>
      <c r="B85" s="3" t="s">
        <v>362</v>
      </c>
      <c r="C85" s="3" t="s">
        <v>363</v>
      </c>
      <c r="D85" s="2" t="n">
        <v>578</v>
      </c>
      <c r="E85" s="2"/>
      <c r="F85" s="2"/>
      <c r="G85" s="2" t="n">
        <f aca="false">SUM(D85:F85)</f>
        <v>578</v>
      </c>
      <c r="H85" s="2" t="s">
        <v>91</v>
      </c>
      <c r="I85" s="2" t="s">
        <v>39</v>
      </c>
      <c r="J85" s="2" t="s">
        <v>66</v>
      </c>
      <c r="K85" s="2" t="n">
        <v>1019971</v>
      </c>
    </row>
    <row r="86" customFormat="false" ht="14.25" hidden="false" customHeight="false" outlineLevel="0" collapsed="false">
      <c r="A86" s="2" t="n">
        <v>185</v>
      </c>
      <c r="B86" s="3" t="s">
        <v>366</v>
      </c>
      <c r="C86" s="3" t="s">
        <v>367</v>
      </c>
      <c r="D86" s="2" t="n">
        <v>547</v>
      </c>
      <c r="E86" s="2"/>
      <c r="F86" s="2"/>
      <c r="G86" s="2" t="n">
        <f aca="false">SUM(D86:F86)</f>
        <v>547</v>
      </c>
      <c r="H86" s="2" t="s">
        <v>24</v>
      </c>
      <c r="I86" s="2" t="s">
        <v>15</v>
      </c>
      <c r="J86" s="2" t="s">
        <v>106</v>
      </c>
      <c r="K86" s="2" t="n">
        <v>1018426</v>
      </c>
    </row>
    <row r="87" customFormat="false" ht="14.25" hidden="false" customHeight="false" outlineLevel="0" collapsed="false">
      <c r="A87" s="2" t="n">
        <v>187</v>
      </c>
      <c r="B87" s="3" t="s">
        <v>371</v>
      </c>
      <c r="C87" s="3" t="s">
        <v>327</v>
      </c>
      <c r="D87" s="2" t="n">
        <v>545</v>
      </c>
      <c r="E87" s="2"/>
      <c r="F87" s="2"/>
      <c r="G87" s="2" t="n">
        <f aca="false">SUM(D87:F87)</f>
        <v>545</v>
      </c>
      <c r="H87" s="2" t="s">
        <v>94</v>
      </c>
      <c r="I87" s="2" t="s">
        <v>39</v>
      </c>
      <c r="J87" s="2" t="n">
        <v>7</v>
      </c>
      <c r="K87" s="2" t="n">
        <v>3707185</v>
      </c>
    </row>
    <row r="88" customFormat="false" ht="14.25" hidden="false" customHeight="false" outlineLevel="0" collapsed="false">
      <c r="A88" s="2" t="n">
        <v>188</v>
      </c>
      <c r="B88" s="3" t="s">
        <v>372</v>
      </c>
      <c r="C88" s="3" t="s">
        <v>108</v>
      </c>
      <c r="D88" s="2" t="n">
        <v>536</v>
      </c>
      <c r="E88" s="2"/>
      <c r="F88" s="2"/>
      <c r="G88" s="2" t="n">
        <f aca="false">SUM(D88:F88)</f>
        <v>536</v>
      </c>
      <c r="H88" s="2" t="s">
        <v>24</v>
      </c>
      <c r="I88" s="2" t="s">
        <v>15</v>
      </c>
      <c r="J88" s="2" t="s">
        <v>106</v>
      </c>
      <c r="K88" s="2" t="n">
        <v>1023930</v>
      </c>
    </row>
    <row r="89" customFormat="false" ht="14.25" hidden="false" customHeight="false" outlineLevel="0" collapsed="false">
      <c r="A89" s="2" t="n">
        <v>189</v>
      </c>
      <c r="B89" s="3" t="s">
        <v>373</v>
      </c>
      <c r="C89" s="3" t="s">
        <v>374</v>
      </c>
      <c r="D89" s="2" t="n">
        <v>535</v>
      </c>
      <c r="E89" s="2"/>
      <c r="F89" s="2"/>
      <c r="G89" s="2" t="n">
        <f aca="false">SUM(D89:F89)</f>
        <v>535</v>
      </c>
      <c r="H89" s="2" t="s">
        <v>38</v>
      </c>
      <c r="I89" s="2" t="s">
        <v>375</v>
      </c>
      <c r="J89" s="2" t="s">
        <v>106</v>
      </c>
      <c r="K89" s="2" t="n">
        <v>1023950</v>
      </c>
    </row>
    <row r="90" customFormat="false" ht="14.25" hidden="false" customHeight="false" outlineLevel="0" collapsed="false">
      <c r="A90" s="2" t="n">
        <v>193</v>
      </c>
      <c r="B90" s="3" t="s">
        <v>382</v>
      </c>
      <c r="C90" s="3" t="s">
        <v>383</v>
      </c>
      <c r="D90" s="2"/>
      <c r="E90" s="2" t="n">
        <v>493</v>
      </c>
      <c r="F90" s="2"/>
      <c r="G90" s="2" t="n">
        <f aca="false">SUM(D90:F90)</f>
        <v>493</v>
      </c>
      <c r="H90" s="2" t="s">
        <v>31</v>
      </c>
      <c r="I90" s="2" t="s">
        <v>15</v>
      </c>
      <c r="J90" s="2" t="n">
        <v>7</v>
      </c>
      <c r="K90" s="2" t="n">
        <v>1501423</v>
      </c>
    </row>
    <row r="91" customFormat="false" ht="14.25" hidden="false" customHeight="false" outlineLevel="0" collapsed="false">
      <c r="A91" s="2" t="n">
        <v>194</v>
      </c>
      <c r="B91" s="0" t="s">
        <v>384</v>
      </c>
      <c r="C91" s="0" t="s">
        <v>385</v>
      </c>
      <c r="D91" s="2"/>
      <c r="E91" s="2" t="n">
        <v>428</v>
      </c>
      <c r="F91" s="2"/>
      <c r="G91" s="2" t="n">
        <f aca="false">SUM(D91:F91)</f>
        <v>428</v>
      </c>
      <c r="H91" s="2" t="s">
        <v>24</v>
      </c>
      <c r="I91" s="2" t="s">
        <v>39</v>
      </c>
      <c r="J91" s="2" t="n">
        <v>7</v>
      </c>
      <c r="K91" s="2" t="n">
        <v>3005732</v>
      </c>
    </row>
    <row r="92" customFormat="false" ht="14.25" hidden="false" customHeight="false" outlineLevel="0" collapsed="false">
      <c r="A92" s="2" t="n">
        <v>196</v>
      </c>
      <c r="B92" s="0" t="s">
        <v>283</v>
      </c>
      <c r="C92" s="0" t="s">
        <v>389</v>
      </c>
      <c r="D92" s="2" t="n">
        <v>359</v>
      </c>
      <c r="E92" s="2"/>
      <c r="F92" s="2"/>
      <c r="G92" s="2" t="n">
        <f aca="false">SUM(D92:F92)</f>
        <v>359</v>
      </c>
      <c r="H92" s="2" t="s">
        <v>14</v>
      </c>
      <c r="I92" s="2" t="s">
        <v>15</v>
      </c>
      <c r="J92" s="2" t="n">
        <v>7</v>
      </c>
      <c r="K92" s="2" t="n">
        <v>2702557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10.59765625" defaultRowHeight="14.25" customHeight="true" zeroHeight="false" outlineLevelRow="0" outlineLevelCol="0"/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1" t="s">
        <v>397</v>
      </c>
      <c r="B2" s="1"/>
      <c r="C2" s="1" t="s">
        <v>11</v>
      </c>
      <c r="D2" s="1" t="n">
        <v>1036</v>
      </c>
      <c r="E2" s="1" t="n">
        <v>1121</v>
      </c>
      <c r="F2" s="1" t="n">
        <v>1269</v>
      </c>
      <c r="G2" s="1" t="n">
        <f aca="false">D2+E2+F2</f>
        <v>3426</v>
      </c>
      <c r="H2" s="1"/>
      <c r="I2" s="1"/>
      <c r="J2" s="1"/>
      <c r="K2" s="1"/>
    </row>
    <row r="3" customFormat="false" ht="14.2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4.25" hidden="false" customHeight="false" outlineLevel="0" collapsed="false">
      <c r="A4" s="2" t="n">
        <v>38</v>
      </c>
      <c r="B4" s="3" t="s">
        <v>46</v>
      </c>
      <c r="C4" s="3" t="s">
        <v>79</v>
      </c>
      <c r="D4" s="2" t="n">
        <v>759</v>
      </c>
      <c r="E4" s="2" t="n">
        <v>829</v>
      </c>
      <c r="F4" s="2" t="n">
        <v>862</v>
      </c>
      <c r="G4" s="2" t="n">
        <f aca="false">SUM(D4:F4)</f>
        <v>2450</v>
      </c>
      <c r="H4" s="2" t="s">
        <v>80</v>
      </c>
      <c r="I4" s="2" t="s">
        <v>15</v>
      </c>
      <c r="J4" s="2" t="s">
        <v>85</v>
      </c>
      <c r="K4" s="2" t="s">
        <v>115</v>
      </c>
    </row>
    <row r="5" customFormat="false" ht="14.25" hidden="false" customHeight="false" outlineLevel="0" collapsed="false">
      <c r="A5" s="2" t="n">
        <v>39</v>
      </c>
      <c r="B5" s="0" t="s">
        <v>116</v>
      </c>
      <c r="C5" s="0" t="s">
        <v>117</v>
      </c>
      <c r="D5" s="2" t="n">
        <v>836</v>
      </c>
      <c r="E5" s="2" t="n">
        <v>816</v>
      </c>
      <c r="F5" s="2" t="n">
        <v>769</v>
      </c>
      <c r="G5" s="2" t="n">
        <f aca="false">SUM(D5:F5)</f>
        <v>2421</v>
      </c>
      <c r="H5" s="2" t="s">
        <v>14</v>
      </c>
      <c r="I5" s="2" t="s">
        <v>15</v>
      </c>
      <c r="J5" s="2" t="s">
        <v>85</v>
      </c>
      <c r="K5" s="2" t="s">
        <v>118</v>
      </c>
    </row>
    <row r="6" customFormat="false" ht="14.25" hidden="false" customHeight="false" outlineLevel="0" collapsed="false">
      <c r="A6" s="2" t="n">
        <v>42</v>
      </c>
      <c r="B6" s="3" t="s">
        <v>124</v>
      </c>
      <c r="C6" s="3" t="s">
        <v>125</v>
      </c>
      <c r="D6" s="2" t="n">
        <v>617</v>
      </c>
      <c r="E6" s="2" t="n">
        <v>833</v>
      </c>
      <c r="F6" s="2" t="n">
        <v>869</v>
      </c>
      <c r="G6" s="2" t="n">
        <f aca="false">SUM(D6:F6)</f>
        <v>2319</v>
      </c>
      <c r="H6" s="2" t="s">
        <v>94</v>
      </c>
      <c r="I6" s="2" t="s">
        <v>15</v>
      </c>
      <c r="J6" s="2" t="s">
        <v>85</v>
      </c>
      <c r="K6" s="2" t="s">
        <v>126</v>
      </c>
    </row>
    <row r="7" customFormat="false" ht="14.25" hidden="false" customHeight="false" outlineLevel="0" collapsed="false">
      <c r="A7" s="2" t="n">
        <v>49</v>
      </c>
      <c r="B7" s="0" t="s">
        <v>12</v>
      </c>
      <c r="C7" s="0" t="s">
        <v>136</v>
      </c>
      <c r="D7" s="2" t="n">
        <v>585</v>
      </c>
      <c r="E7" s="2" t="n">
        <v>700</v>
      </c>
      <c r="F7" s="2" t="n">
        <v>899</v>
      </c>
      <c r="G7" s="2" t="n">
        <f aca="false">SUM(D7:F7)</f>
        <v>2184</v>
      </c>
      <c r="H7" s="2" t="s">
        <v>14</v>
      </c>
      <c r="I7" s="2" t="s">
        <v>62</v>
      </c>
      <c r="J7" s="2" t="s">
        <v>63</v>
      </c>
      <c r="K7" s="2" t="s">
        <v>137</v>
      </c>
    </row>
    <row r="8" customFormat="false" ht="14.25" hidden="false" customHeight="false" outlineLevel="0" collapsed="false">
      <c r="A8" s="2" t="n">
        <v>57</v>
      </c>
      <c r="B8" s="0" t="s">
        <v>150</v>
      </c>
      <c r="C8" s="0" t="s">
        <v>56</v>
      </c>
      <c r="D8" s="2" t="n">
        <v>654</v>
      </c>
      <c r="E8" s="2" t="n">
        <v>836</v>
      </c>
      <c r="F8" s="2" t="n">
        <v>617</v>
      </c>
      <c r="G8" s="2" t="n">
        <f aca="false">SUM(D8:F8)</f>
        <v>2107</v>
      </c>
      <c r="H8" s="2" t="s">
        <v>14</v>
      </c>
      <c r="I8" s="2" t="s">
        <v>20</v>
      </c>
      <c r="J8" s="2" t="s">
        <v>85</v>
      </c>
      <c r="K8" s="2" t="s">
        <v>151</v>
      </c>
    </row>
    <row r="9" customFormat="false" ht="14.25" hidden="false" customHeight="false" outlineLevel="0" collapsed="false">
      <c r="A9" s="2" t="n">
        <v>62</v>
      </c>
      <c r="B9" s="4" t="s">
        <v>157</v>
      </c>
      <c r="C9" s="4" t="s">
        <v>158</v>
      </c>
      <c r="D9" s="2" t="n">
        <v>610</v>
      </c>
      <c r="E9" s="2" t="n">
        <v>673</v>
      </c>
      <c r="F9" s="2" t="n">
        <v>734</v>
      </c>
      <c r="G9" s="2" t="n">
        <f aca="false">SUM(D9:F9)</f>
        <v>2017</v>
      </c>
      <c r="H9" s="2" t="s">
        <v>98</v>
      </c>
      <c r="I9" s="2" t="s">
        <v>62</v>
      </c>
      <c r="J9" s="2" t="s">
        <v>63</v>
      </c>
      <c r="K9" s="2" t="s">
        <v>159</v>
      </c>
    </row>
    <row r="10" customFormat="false" ht="14.25" hidden="false" customHeight="false" outlineLevel="0" collapsed="false">
      <c r="A10" s="2" t="n">
        <v>65</v>
      </c>
      <c r="B10" s="4" t="s">
        <v>164</v>
      </c>
      <c r="C10" s="4" t="s">
        <v>165</v>
      </c>
      <c r="D10" s="2" t="n">
        <v>648</v>
      </c>
      <c r="E10" s="2" t="n">
        <v>658</v>
      </c>
      <c r="F10" s="2" t="n">
        <v>629</v>
      </c>
      <c r="G10" s="2" t="n">
        <f aca="false">SUM(D10:F10)</f>
        <v>1935</v>
      </c>
      <c r="H10" s="2" t="s">
        <v>105</v>
      </c>
      <c r="I10" s="2" t="s">
        <v>15</v>
      </c>
      <c r="J10" s="2" t="s">
        <v>85</v>
      </c>
      <c r="K10" s="2" t="s">
        <v>166</v>
      </c>
    </row>
    <row r="11" customFormat="false" ht="14.25" hidden="false" customHeight="false" outlineLevel="0" collapsed="false">
      <c r="A11" s="2" t="n">
        <v>71</v>
      </c>
      <c r="B11" s="0" t="s">
        <v>176</v>
      </c>
      <c r="C11" s="0" t="s">
        <v>177</v>
      </c>
      <c r="D11" s="2" t="n">
        <v>635</v>
      </c>
      <c r="E11" s="2" t="n">
        <v>714</v>
      </c>
      <c r="F11" s="2" t="n">
        <v>520</v>
      </c>
      <c r="G11" s="2" t="n">
        <f aca="false">SUM(D11:F11)</f>
        <v>1869</v>
      </c>
      <c r="H11" s="2" t="s">
        <v>98</v>
      </c>
      <c r="I11" s="2" t="s">
        <v>20</v>
      </c>
      <c r="J11" s="2" t="s">
        <v>63</v>
      </c>
      <c r="K11" s="2" t="s">
        <v>178</v>
      </c>
    </row>
    <row r="12" customFormat="false" ht="14.25" hidden="false" customHeight="false" outlineLevel="0" collapsed="false">
      <c r="A12" s="2" t="n">
        <v>79</v>
      </c>
      <c r="B12" s="3" t="s">
        <v>191</v>
      </c>
      <c r="C12" s="3" t="s">
        <v>192</v>
      </c>
      <c r="D12" s="2"/>
      <c r="E12" s="2" t="n">
        <v>816</v>
      </c>
      <c r="F12" s="2" t="n">
        <v>916</v>
      </c>
      <c r="G12" s="2" t="n">
        <f aca="false">SUM(D12:F12)</f>
        <v>1732</v>
      </c>
      <c r="H12" s="2" t="s">
        <v>27</v>
      </c>
      <c r="I12" s="2" t="s">
        <v>20</v>
      </c>
      <c r="J12" s="2" t="s">
        <v>63</v>
      </c>
      <c r="K12" s="2" t="s">
        <v>193</v>
      </c>
    </row>
    <row r="13" customFormat="false" ht="14.25" hidden="false" customHeight="false" outlineLevel="0" collapsed="false">
      <c r="A13" s="2" t="n">
        <v>88</v>
      </c>
      <c r="B13" s="0" t="s">
        <v>53</v>
      </c>
      <c r="C13" s="0" t="s">
        <v>206</v>
      </c>
      <c r="D13" s="2" t="n">
        <v>814</v>
      </c>
      <c r="E13" s="2"/>
      <c r="F13" s="2" t="n">
        <v>794</v>
      </c>
      <c r="G13" s="2" t="n">
        <f aca="false">SUM(D13:F13)</f>
        <v>1608</v>
      </c>
      <c r="H13" s="2" t="s">
        <v>14</v>
      </c>
      <c r="I13" s="2" t="s">
        <v>20</v>
      </c>
      <c r="J13" s="2" t="s">
        <v>85</v>
      </c>
      <c r="K13" s="2" t="s">
        <v>207</v>
      </c>
    </row>
    <row r="14" customFormat="false" ht="14.25" hidden="false" customHeight="false" outlineLevel="0" collapsed="false">
      <c r="A14" s="2" t="n">
        <v>109</v>
      </c>
      <c r="B14" s="0" t="s">
        <v>242</v>
      </c>
      <c r="C14" s="0" t="s">
        <v>243</v>
      </c>
      <c r="D14" s="2" t="n">
        <v>632</v>
      </c>
      <c r="E14" s="2"/>
      <c r="F14" s="2" t="n">
        <v>763</v>
      </c>
      <c r="G14" s="2" t="n">
        <f aca="false">SUM(D14:F14)</f>
        <v>1395</v>
      </c>
      <c r="H14" s="2" t="s">
        <v>38</v>
      </c>
      <c r="I14" s="2" t="s">
        <v>15</v>
      </c>
      <c r="J14" s="2" t="s">
        <v>85</v>
      </c>
      <c r="K14" s="2" t="s">
        <v>244</v>
      </c>
    </row>
    <row r="15" customFormat="false" ht="14.25" hidden="false" customHeight="false" outlineLevel="0" collapsed="false">
      <c r="A15" s="2" t="n">
        <v>118</v>
      </c>
      <c r="B15" s="0" t="s">
        <v>253</v>
      </c>
      <c r="C15" s="0" t="s">
        <v>254</v>
      </c>
      <c r="D15" s="2"/>
      <c r="E15" s="2" t="n">
        <v>638</v>
      </c>
      <c r="F15" s="2" t="n">
        <v>682</v>
      </c>
      <c r="G15" s="2" t="n">
        <f aca="false">SUM(D15:F15)</f>
        <v>1320</v>
      </c>
      <c r="H15" s="2" t="s">
        <v>80</v>
      </c>
      <c r="I15" s="2" t="s">
        <v>15</v>
      </c>
      <c r="J15" s="2" t="s">
        <v>85</v>
      </c>
      <c r="K15" s="2" t="s">
        <v>255</v>
      </c>
    </row>
    <row r="16" customFormat="false" ht="14.25" hidden="false" customHeight="false" outlineLevel="0" collapsed="false">
      <c r="A16" s="2" t="n">
        <v>120</v>
      </c>
      <c r="B16" s="0" t="s">
        <v>257</v>
      </c>
      <c r="C16" s="0" t="s">
        <v>120</v>
      </c>
      <c r="D16" s="2" t="n">
        <v>528</v>
      </c>
      <c r="E16" s="2"/>
      <c r="F16" s="2" t="n">
        <v>770</v>
      </c>
      <c r="G16" s="2" t="n">
        <f aca="false">SUM(D16:F16)</f>
        <v>1298</v>
      </c>
      <c r="H16" s="2" t="s">
        <v>258</v>
      </c>
      <c r="I16" s="2" t="s">
        <v>20</v>
      </c>
      <c r="J16" s="2" t="s">
        <v>85</v>
      </c>
      <c r="K16" s="2" t="s">
        <v>259</v>
      </c>
    </row>
    <row r="17" customFormat="false" ht="14.25" hidden="false" customHeight="false" outlineLevel="0" collapsed="false">
      <c r="A17" s="2" t="n">
        <v>121</v>
      </c>
      <c r="B17" s="0" t="s">
        <v>260</v>
      </c>
      <c r="C17" s="0" t="s">
        <v>261</v>
      </c>
      <c r="D17" s="2" t="n">
        <v>511</v>
      </c>
      <c r="E17" s="2"/>
      <c r="F17" s="2" t="n">
        <v>779</v>
      </c>
      <c r="G17" s="2" t="n">
        <f aca="false">SUM(D17:F17)</f>
        <v>1290</v>
      </c>
      <c r="H17" s="2" t="s">
        <v>38</v>
      </c>
      <c r="I17" s="2" t="s">
        <v>15</v>
      </c>
      <c r="J17" s="2" t="s">
        <v>85</v>
      </c>
      <c r="K17" s="2" t="s">
        <v>262</v>
      </c>
    </row>
    <row r="18" customFormat="false" ht="14.25" hidden="false" customHeight="false" outlineLevel="0" collapsed="false">
      <c r="A18" s="2" t="n">
        <v>126</v>
      </c>
      <c r="B18" s="4" t="s">
        <v>267</v>
      </c>
      <c r="C18" s="4" t="s">
        <v>52</v>
      </c>
      <c r="D18" s="2"/>
      <c r="E18" s="2" t="n">
        <v>607</v>
      </c>
      <c r="F18" s="2" t="n">
        <v>569</v>
      </c>
      <c r="G18" s="2" t="n">
        <f aca="false">SUM(D18:F18)</f>
        <v>1176</v>
      </c>
      <c r="H18" s="2" t="s">
        <v>14</v>
      </c>
      <c r="I18" s="2" t="s">
        <v>20</v>
      </c>
      <c r="J18" s="2" t="s">
        <v>85</v>
      </c>
      <c r="K18" s="2" t="s">
        <v>268</v>
      </c>
    </row>
    <row r="19" customFormat="false" ht="14.25" hidden="false" customHeight="false" outlineLevel="0" collapsed="false">
      <c r="A19" s="2" t="n">
        <v>133</v>
      </c>
      <c r="B19" s="0" t="s">
        <v>278</v>
      </c>
      <c r="C19" s="0" t="s">
        <v>52</v>
      </c>
      <c r="D19" s="2" t="n">
        <v>467</v>
      </c>
      <c r="E19" s="2" t="n">
        <v>647</v>
      </c>
      <c r="F19" s="2"/>
      <c r="G19" s="2" t="n">
        <f aca="false">SUM(D19:F19)</f>
        <v>1114</v>
      </c>
      <c r="H19" s="2" t="s">
        <v>38</v>
      </c>
      <c r="I19" s="2" t="s">
        <v>20</v>
      </c>
      <c r="J19" s="2" t="s">
        <v>66</v>
      </c>
      <c r="K19" s="2" t="s">
        <v>279</v>
      </c>
    </row>
    <row r="20" customFormat="false" ht="14.25" hidden="false" customHeight="false" outlineLevel="0" collapsed="false">
      <c r="A20" s="2" t="n">
        <v>143</v>
      </c>
      <c r="B20" s="4" t="s">
        <v>295</v>
      </c>
      <c r="C20" s="4" t="s">
        <v>296</v>
      </c>
      <c r="D20" s="2" t="n">
        <v>442</v>
      </c>
      <c r="E20" s="2" t="n">
        <v>522</v>
      </c>
      <c r="F20" s="2"/>
      <c r="G20" s="2" t="n">
        <f aca="false">SUM(D20:F20)</f>
        <v>964</v>
      </c>
      <c r="H20" s="2" t="s">
        <v>105</v>
      </c>
      <c r="I20" s="2" t="s">
        <v>15</v>
      </c>
      <c r="J20" s="2" t="s">
        <v>85</v>
      </c>
      <c r="K20" s="2" t="s">
        <v>297</v>
      </c>
    </row>
    <row r="21" customFormat="false" ht="14.25" hidden="false" customHeight="false" outlineLevel="0" collapsed="false">
      <c r="A21" s="2" t="n">
        <v>144</v>
      </c>
      <c r="B21" s="4" t="s">
        <v>298</v>
      </c>
      <c r="C21" s="4" t="s">
        <v>299</v>
      </c>
      <c r="D21" s="2"/>
      <c r="E21" s="2" t="n">
        <v>952</v>
      </c>
      <c r="F21" s="2"/>
      <c r="G21" s="2" t="n">
        <f aca="false">SUM(D21:F21)</f>
        <v>952</v>
      </c>
      <c r="H21" s="2" t="s">
        <v>31</v>
      </c>
      <c r="I21" s="2" t="s">
        <v>20</v>
      </c>
      <c r="J21" s="2" t="s">
        <v>106</v>
      </c>
      <c r="K21" s="2" t="s">
        <v>300</v>
      </c>
    </row>
    <row r="22" customFormat="false" ht="14.25" hidden="false" customHeight="false" outlineLevel="0" collapsed="false">
      <c r="A22" s="2" t="n">
        <v>146</v>
      </c>
      <c r="B22" s="0" t="s">
        <v>304</v>
      </c>
      <c r="C22" s="0" t="s">
        <v>305</v>
      </c>
      <c r="D22" s="2"/>
      <c r="E22" s="2" t="n">
        <v>925</v>
      </c>
      <c r="F22" s="2"/>
      <c r="G22" s="2" t="n">
        <f aca="false">SUM(D22:F22)</f>
        <v>925</v>
      </c>
      <c r="H22" s="2" t="s">
        <v>94</v>
      </c>
      <c r="I22" s="2" t="s">
        <v>15</v>
      </c>
      <c r="J22" s="2" t="s">
        <v>85</v>
      </c>
      <c r="K22" s="2" t="s">
        <v>306</v>
      </c>
    </row>
    <row r="23" customFormat="false" ht="14.25" hidden="false" customHeight="false" outlineLevel="0" collapsed="false">
      <c r="A23" s="2" t="n">
        <v>161</v>
      </c>
      <c r="B23" s="4" t="s">
        <v>328</v>
      </c>
      <c r="C23" s="4" t="s">
        <v>329</v>
      </c>
      <c r="D23" s="2" t="n">
        <v>406</v>
      </c>
      <c r="E23" s="2" t="n">
        <v>352</v>
      </c>
      <c r="F23" s="2"/>
      <c r="G23" s="2" t="n">
        <f aca="false">SUM(D23:F23)</f>
        <v>758</v>
      </c>
      <c r="H23" s="2" t="s">
        <v>105</v>
      </c>
      <c r="I23" s="2" t="s">
        <v>39</v>
      </c>
      <c r="J23" s="2" t="s">
        <v>85</v>
      </c>
      <c r="K23" s="2" t="s">
        <v>330</v>
      </c>
      <c r="L23" s="3"/>
      <c r="M23" s="3"/>
      <c r="N23" s="2"/>
      <c r="O23" s="2"/>
      <c r="P23" s="2"/>
      <c r="Q23" s="2"/>
      <c r="R23" s="2"/>
      <c r="S23" s="2"/>
      <c r="T23" s="2"/>
      <c r="U23" s="2"/>
    </row>
    <row r="24" customFormat="false" ht="14.25" hidden="false" customHeight="false" outlineLevel="0" collapsed="false">
      <c r="A24" s="2" t="n">
        <v>164</v>
      </c>
      <c r="B24" s="0" t="s">
        <v>332</v>
      </c>
      <c r="C24" s="0" t="s">
        <v>333</v>
      </c>
      <c r="D24" s="2"/>
      <c r="E24" s="2"/>
      <c r="F24" s="2" t="n">
        <v>733</v>
      </c>
      <c r="G24" s="2" t="n">
        <f aca="false">SUM(D24:F24)</f>
        <v>733</v>
      </c>
      <c r="H24" s="2" t="s">
        <v>80</v>
      </c>
      <c r="I24" s="2"/>
      <c r="J24" s="2" t="s">
        <v>85</v>
      </c>
      <c r="K24" s="2" t="s">
        <v>334</v>
      </c>
      <c r="N24" s="2"/>
      <c r="O24" s="2"/>
      <c r="P24" s="2"/>
      <c r="Q24" s="2"/>
      <c r="R24" s="2"/>
      <c r="S24" s="2"/>
      <c r="T24" s="2"/>
      <c r="U24" s="2"/>
    </row>
    <row r="25" customFormat="false" ht="14.25" hidden="false" customHeight="false" outlineLevel="0" collapsed="false">
      <c r="A25" s="2" t="n">
        <v>174</v>
      </c>
      <c r="B25" s="0" t="s">
        <v>348</v>
      </c>
      <c r="C25" s="0" t="s">
        <v>349</v>
      </c>
      <c r="D25" s="2" t="n">
        <v>683</v>
      </c>
      <c r="E25" s="2"/>
      <c r="F25" s="2"/>
      <c r="G25" s="2" t="n">
        <f aca="false">SUM(D25:F25)</f>
        <v>683</v>
      </c>
      <c r="H25" s="2" t="s">
        <v>38</v>
      </c>
      <c r="I25" s="2" t="s">
        <v>20</v>
      </c>
      <c r="J25" s="2" t="s">
        <v>35</v>
      </c>
      <c r="K25" s="2" t="s">
        <v>350</v>
      </c>
    </row>
    <row r="26" customFormat="false" ht="14.25" hidden="false" customHeight="false" outlineLevel="0" collapsed="false">
      <c r="A26" s="2" t="n">
        <v>184</v>
      </c>
      <c r="B26" s="3" t="s">
        <v>364</v>
      </c>
      <c r="C26" s="3" t="s">
        <v>104</v>
      </c>
      <c r="D26" s="2" t="n">
        <v>557</v>
      </c>
      <c r="E26" s="2"/>
      <c r="F26" s="2"/>
      <c r="G26" s="2" t="n">
        <f aca="false">SUM(D26:F26)</f>
        <v>557</v>
      </c>
      <c r="H26" s="2" t="s">
        <v>80</v>
      </c>
      <c r="I26" s="2" t="s">
        <v>15</v>
      </c>
      <c r="J26" s="2" t="s">
        <v>85</v>
      </c>
      <c r="K26" s="2" t="s">
        <v>365</v>
      </c>
    </row>
    <row r="27" customFormat="false" ht="14.25" hidden="false" customHeight="false" outlineLevel="0" collapsed="false">
      <c r="A27" s="2" t="n">
        <v>186</v>
      </c>
      <c r="B27" s="3" t="s">
        <v>368</v>
      </c>
      <c r="C27" s="3" t="s">
        <v>369</v>
      </c>
      <c r="D27" s="2"/>
      <c r="E27" s="2" t="n">
        <v>546</v>
      </c>
      <c r="F27" s="2"/>
      <c r="G27" s="2" t="n">
        <f aca="false">SUM(D27:F27)</f>
        <v>546</v>
      </c>
      <c r="H27" s="2" t="s">
        <v>105</v>
      </c>
      <c r="I27" s="2" t="s">
        <v>15</v>
      </c>
      <c r="J27" s="2" t="s">
        <v>85</v>
      </c>
      <c r="K27" s="16" t="s">
        <v>370</v>
      </c>
    </row>
    <row r="28" customFormat="false" ht="14.25" hidden="false" customHeight="false" outlineLevel="0" collapsed="false">
      <c r="A28" s="2" t="n">
        <v>190</v>
      </c>
      <c r="B28" s="0" t="s">
        <v>376</v>
      </c>
      <c r="C28" s="0" t="s">
        <v>377</v>
      </c>
      <c r="D28" s="2"/>
      <c r="E28" s="2" t="n">
        <v>529</v>
      </c>
      <c r="F28" s="2"/>
      <c r="G28" s="2" t="n">
        <f aca="false">SUM(D28:F28)</f>
        <v>529</v>
      </c>
      <c r="H28" s="2" t="s">
        <v>14</v>
      </c>
      <c r="I28" s="2" t="s">
        <v>15</v>
      </c>
      <c r="J28" s="2" t="s">
        <v>85</v>
      </c>
      <c r="K28" s="2" t="s">
        <v>378</v>
      </c>
    </row>
    <row r="29" customFormat="false" ht="14.25" hidden="false" customHeight="false" outlineLevel="0" collapsed="false">
      <c r="A29" s="2" t="n">
        <v>191</v>
      </c>
      <c r="B29" s="4" t="s">
        <v>379</v>
      </c>
      <c r="C29" s="4" t="s">
        <v>217</v>
      </c>
      <c r="D29" s="2" t="n">
        <v>517</v>
      </c>
      <c r="E29" s="2"/>
      <c r="F29" s="2"/>
      <c r="G29" s="2" t="n">
        <f aca="false">SUM(D29:F29)</f>
        <v>517</v>
      </c>
      <c r="H29" s="2" t="s">
        <v>105</v>
      </c>
      <c r="I29" s="2" t="s">
        <v>106</v>
      </c>
      <c r="J29" s="2" t="s">
        <v>85</v>
      </c>
      <c r="K29" s="2" t="s">
        <v>380</v>
      </c>
    </row>
    <row r="30" customFormat="false" ht="14.25" hidden="false" customHeight="false" outlineLevel="0" collapsed="false">
      <c r="A30" s="2" t="n">
        <v>195</v>
      </c>
      <c r="B30" s="3" t="s">
        <v>386</v>
      </c>
      <c r="C30" s="3" t="s">
        <v>387</v>
      </c>
      <c r="D30" s="2"/>
      <c r="E30" s="2" t="n">
        <v>377</v>
      </c>
      <c r="F30" s="2"/>
      <c r="G30" s="2" t="n">
        <f aca="false">SUM(D30:F30)</f>
        <v>377</v>
      </c>
      <c r="H30" s="2" t="s">
        <v>80</v>
      </c>
      <c r="I30" s="2" t="s">
        <v>20</v>
      </c>
      <c r="J30" s="2" t="s">
        <v>123</v>
      </c>
      <c r="K30" s="2" t="s">
        <v>388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0.59765625" defaultRowHeight="14.25" customHeight="true" zeroHeight="false" outlineLevelRow="0" outlineLevelCol="0"/>
  <sheetData>
    <row r="1" customFormat="false" ht="14.25" hidden="false" customHeight="false" outlineLevel="0" collapsed="false">
      <c r="A1" s="1" t="s">
        <v>398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1" t="s">
        <v>397</v>
      </c>
      <c r="B2" s="1"/>
      <c r="C2" s="1" t="s">
        <v>11</v>
      </c>
      <c r="D2" s="1" t="n">
        <v>1036</v>
      </c>
      <c r="E2" s="1" t="n">
        <v>1121</v>
      </c>
      <c r="F2" s="1" t="n">
        <v>1269</v>
      </c>
      <c r="G2" s="1" t="n">
        <f aca="false">D2+E2+F2</f>
        <v>3426</v>
      </c>
      <c r="H2" s="1"/>
      <c r="I2" s="1"/>
      <c r="J2" s="1"/>
      <c r="K2" s="1"/>
    </row>
    <row r="4" customFormat="false" ht="14.25" hidden="false" customHeight="false" outlineLevel="0" collapsed="false">
      <c r="A4" s="2" t="n">
        <v>80</v>
      </c>
      <c r="B4" s="6" t="s">
        <v>194</v>
      </c>
      <c r="C4" s="6" t="s">
        <v>33</v>
      </c>
      <c r="D4" s="7" t="n">
        <v>506</v>
      </c>
      <c r="E4" s="7" t="n">
        <v>626</v>
      </c>
      <c r="F4" s="7" t="n">
        <v>559</v>
      </c>
      <c r="G4" s="7" t="n">
        <f aca="false">SUM(D4:F4)</f>
        <v>1691</v>
      </c>
      <c r="H4" s="7" t="s">
        <v>38</v>
      </c>
      <c r="I4" s="7"/>
      <c r="J4" s="7"/>
      <c r="K4" s="7" t="n">
        <v>8888888</v>
      </c>
    </row>
    <row r="5" customFormat="false" ht="14.25" hidden="false" customHeight="false" outlineLevel="0" collapsed="false">
      <c r="A5" s="2" t="n">
        <v>105</v>
      </c>
      <c r="B5" s="8" t="s">
        <v>235</v>
      </c>
      <c r="C5" s="8" t="s">
        <v>236</v>
      </c>
      <c r="D5" s="7" t="n">
        <v>398</v>
      </c>
      <c r="E5" s="7" t="n">
        <v>488</v>
      </c>
      <c r="F5" s="7" t="n">
        <v>556</v>
      </c>
      <c r="G5" s="7" t="n">
        <f aca="false">SUM(D5:F5)</f>
        <v>1442</v>
      </c>
      <c r="H5" s="7" t="s">
        <v>98</v>
      </c>
      <c r="I5" s="7"/>
      <c r="J5" s="7"/>
      <c r="K5" s="7" t="n">
        <v>8888888</v>
      </c>
    </row>
    <row r="6" customFormat="false" ht="14.25" hidden="false" customHeight="false" outlineLevel="0" collapsed="false">
      <c r="A6" s="2" t="n">
        <v>124</v>
      </c>
      <c r="B6" s="6" t="s">
        <v>265</v>
      </c>
      <c r="C6" s="6" t="s">
        <v>219</v>
      </c>
      <c r="D6" s="7" t="n">
        <v>691</v>
      </c>
      <c r="E6" s="7" t="n">
        <v>547</v>
      </c>
      <c r="F6" s="7"/>
      <c r="G6" s="7" t="n">
        <f aca="false">SUM(D6:F6)</f>
        <v>1238</v>
      </c>
      <c r="H6" s="7" t="s">
        <v>31</v>
      </c>
      <c r="I6" s="7"/>
      <c r="J6" s="7"/>
      <c r="K6" s="7" t="n">
        <v>8888888</v>
      </c>
    </row>
    <row r="7" customFormat="false" ht="14.25" hidden="false" customHeight="false" outlineLevel="0" collapsed="false">
      <c r="A7" s="2" t="n">
        <v>125</v>
      </c>
      <c r="B7" s="8" t="s">
        <v>266</v>
      </c>
      <c r="C7" s="8" t="s">
        <v>30</v>
      </c>
      <c r="D7" s="7" t="n">
        <v>636</v>
      </c>
      <c r="E7" s="7"/>
      <c r="F7" s="7" t="n">
        <v>543</v>
      </c>
      <c r="G7" s="7" t="n">
        <f aca="false">SUM(D7:F7)</f>
        <v>1179</v>
      </c>
      <c r="H7" s="7" t="s">
        <v>105</v>
      </c>
      <c r="I7" s="7"/>
      <c r="J7" s="7"/>
      <c r="K7" s="7" t="n">
        <v>8888888</v>
      </c>
    </row>
    <row r="8" customFormat="false" ht="14.25" hidden="false" customHeight="false" outlineLevel="0" collapsed="false">
      <c r="A8" s="2" t="n">
        <v>128</v>
      </c>
      <c r="B8" s="6" t="s">
        <v>270</v>
      </c>
      <c r="C8" s="6" t="s">
        <v>192</v>
      </c>
      <c r="D8" s="7" t="n">
        <v>505</v>
      </c>
      <c r="E8" s="7" t="n">
        <v>653</v>
      </c>
      <c r="F8" s="7"/>
      <c r="G8" s="7" t="n">
        <f aca="false">SUM(D8:F8)</f>
        <v>1158</v>
      </c>
      <c r="H8" s="7" t="s">
        <v>31</v>
      </c>
      <c r="I8" s="7"/>
      <c r="J8" s="7"/>
      <c r="K8" s="7" t="n">
        <v>8888888</v>
      </c>
    </row>
    <row r="9" customFormat="false" ht="14.25" hidden="false" customHeight="false" outlineLevel="0" collapsed="false">
      <c r="A9" s="2" t="n">
        <v>131</v>
      </c>
      <c r="B9" s="6" t="s">
        <v>275</v>
      </c>
      <c r="C9" s="6" t="s">
        <v>276</v>
      </c>
      <c r="D9" s="7" t="n">
        <v>269</v>
      </c>
      <c r="E9" s="7" t="n">
        <v>414</v>
      </c>
      <c r="F9" s="7" t="n">
        <v>447</v>
      </c>
      <c r="G9" s="7" t="n">
        <f aca="false">SUM(D9:F9)</f>
        <v>1130</v>
      </c>
      <c r="H9" s="7" t="s">
        <v>38</v>
      </c>
      <c r="I9" s="7"/>
      <c r="J9" s="7"/>
      <c r="K9" s="7" t="n">
        <v>8888888</v>
      </c>
    </row>
    <row r="10" customFormat="false" ht="14.25" hidden="false" customHeight="false" outlineLevel="0" collapsed="false">
      <c r="A10" s="2" t="n">
        <v>135</v>
      </c>
      <c r="B10" s="11" t="s">
        <v>171</v>
      </c>
      <c r="C10" s="11" t="s">
        <v>281</v>
      </c>
      <c r="D10" s="7"/>
      <c r="E10" s="7" t="n">
        <v>508</v>
      </c>
      <c r="F10" s="7" t="n">
        <v>593</v>
      </c>
      <c r="G10" s="7" t="n">
        <f aca="false">SUM(D10:F10)</f>
        <v>1101</v>
      </c>
      <c r="H10" s="7" t="s">
        <v>98</v>
      </c>
      <c r="I10" s="7"/>
      <c r="J10" s="7"/>
      <c r="K10" s="7" t="n">
        <v>8888888</v>
      </c>
    </row>
    <row r="11" customFormat="false" ht="14.25" hidden="false" customHeight="false" outlineLevel="0" collapsed="false">
      <c r="A11" s="2" t="n">
        <v>142</v>
      </c>
      <c r="B11" s="6" t="s">
        <v>273</v>
      </c>
      <c r="C11" s="6" t="s">
        <v>294</v>
      </c>
      <c r="D11" s="7" t="n">
        <v>478</v>
      </c>
      <c r="E11" s="7" t="n">
        <v>505</v>
      </c>
      <c r="F11" s="7"/>
      <c r="G11" s="7" t="n">
        <f aca="false">SUM(D11:F11)</f>
        <v>983</v>
      </c>
      <c r="H11" s="7" t="s">
        <v>31</v>
      </c>
      <c r="I11" s="7"/>
      <c r="J11" s="7"/>
      <c r="K11" s="7" t="n">
        <v>8888888</v>
      </c>
    </row>
    <row r="12" customFormat="false" ht="14.25" hidden="false" customHeight="false" outlineLevel="0" collapsed="false">
      <c r="A12" s="2" t="n">
        <v>150</v>
      </c>
      <c r="B12" s="6" t="s">
        <v>313</v>
      </c>
      <c r="C12" s="6" t="s">
        <v>188</v>
      </c>
      <c r="D12" s="7" t="n">
        <v>879</v>
      </c>
      <c r="E12" s="7"/>
      <c r="F12" s="7"/>
      <c r="G12" s="7" t="n">
        <f aca="false">SUM(D12:F12)</f>
        <v>879</v>
      </c>
      <c r="H12" s="7" t="s">
        <v>31</v>
      </c>
      <c r="I12" s="7"/>
      <c r="J12" s="7"/>
      <c r="K12" s="7" t="n">
        <v>8888888</v>
      </c>
    </row>
    <row r="13" customFormat="false" ht="14.25" hidden="false" customHeight="false" outlineLevel="0" collapsed="false">
      <c r="A13" s="2" t="n">
        <v>160</v>
      </c>
      <c r="B13" s="11" t="s">
        <v>326</v>
      </c>
      <c r="C13" s="11" t="s">
        <v>327</v>
      </c>
      <c r="D13" s="7"/>
      <c r="E13" s="7" t="n">
        <v>760</v>
      </c>
      <c r="F13" s="7"/>
      <c r="G13" s="7" t="n">
        <f aca="false">SUM(D13:F13)</f>
        <v>760</v>
      </c>
      <c r="H13" s="7" t="s">
        <v>98</v>
      </c>
      <c r="I13" s="7"/>
      <c r="J13" s="7"/>
      <c r="K13" s="7" t="n">
        <v>8888888</v>
      </c>
    </row>
    <row r="14" customFormat="false" ht="14.25" hidden="false" customHeight="false" outlineLevel="0" collapsed="false">
      <c r="A14" s="2" t="n">
        <v>166</v>
      </c>
      <c r="B14" s="8" t="s">
        <v>336</v>
      </c>
      <c r="C14" s="8" t="s">
        <v>168</v>
      </c>
      <c r="D14" s="7"/>
      <c r="E14" s="7"/>
      <c r="F14" s="7" t="n">
        <v>731</v>
      </c>
      <c r="G14" s="7" t="n">
        <f aca="false">SUM(D14:F14)</f>
        <v>731</v>
      </c>
      <c r="H14" s="7" t="s">
        <v>38</v>
      </c>
      <c r="I14" s="7"/>
      <c r="J14" s="7"/>
      <c r="K14" s="7" t="n">
        <v>8888888</v>
      </c>
    </row>
    <row r="15" customFormat="false" ht="14.25" hidden="false" customHeight="false" outlineLevel="0" collapsed="false">
      <c r="A15" s="2" t="n">
        <v>167</v>
      </c>
      <c r="B15" s="11" t="s">
        <v>337</v>
      </c>
      <c r="C15" s="11" t="s">
        <v>338</v>
      </c>
      <c r="D15" s="7"/>
      <c r="E15" s="7" t="n">
        <v>727</v>
      </c>
      <c r="F15" s="7"/>
      <c r="G15" s="7" t="n">
        <f aca="false">SUM(D15:F15)</f>
        <v>727</v>
      </c>
      <c r="H15" s="7" t="s">
        <v>31</v>
      </c>
      <c r="I15" s="7"/>
      <c r="J15" s="7"/>
      <c r="K15" s="7" t="n">
        <v>8888888</v>
      </c>
    </row>
    <row r="16" customFormat="false" ht="14.25" hidden="false" customHeight="false" outlineLevel="0" collapsed="false">
      <c r="A16" s="2" t="n">
        <v>173</v>
      </c>
      <c r="B16" s="11" t="s">
        <v>346</v>
      </c>
      <c r="C16" s="11" t="s">
        <v>347</v>
      </c>
      <c r="D16" s="7"/>
      <c r="E16" s="7" t="n">
        <v>687</v>
      </c>
      <c r="F16" s="7"/>
      <c r="G16" s="7" t="n">
        <f aca="false">SUM(D16:F16)</f>
        <v>687</v>
      </c>
      <c r="H16" s="7" t="s">
        <v>31</v>
      </c>
      <c r="I16" s="7"/>
      <c r="J16" s="7"/>
      <c r="K16" s="7" t="n">
        <v>8888888</v>
      </c>
    </row>
    <row r="17" customFormat="false" ht="14.25" hidden="false" customHeight="false" outlineLevel="0" collapsed="false">
      <c r="A17" s="2" t="n">
        <v>179</v>
      </c>
      <c r="B17" s="11" t="s">
        <v>357</v>
      </c>
      <c r="C17" s="11" t="s">
        <v>282</v>
      </c>
      <c r="D17" s="7"/>
      <c r="E17" s="7" t="n">
        <v>628</v>
      </c>
      <c r="F17" s="7"/>
      <c r="G17" s="7" t="n">
        <f aca="false">SUM(D17:F17)</f>
        <v>628</v>
      </c>
      <c r="H17" s="7" t="s">
        <v>31</v>
      </c>
      <c r="I17" s="7"/>
      <c r="J17" s="7"/>
      <c r="K17" s="7" t="n">
        <v>8888888</v>
      </c>
    </row>
    <row r="18" customFormat="false" ht="14.25" hidden="false" customHeight="false" outlineLevel="0" collapsed="false">
      <c r="A18" s="2" t="n">
        <v>192</v>
      </c>
      <c r="B18" s="6" t="s">
        <v>381</v>
      </c>
      <c r="C18" s="6" t="s">
        <v>292</v>
      </c>
      <c r="D18" s="7" t="n">
        <v>516</v>
      </c>
      <c r="E18" s="7"/>
      <c r="F18" s="7"/>
      <c r="G18" s="7" t="n">
        <f aca="false">SUM(D18:F18)</f>
        <v>516</v>
      </c>
      <c r="H18" s="7" t="s">
        <v>91</v>
      </c>
      <c r="I18" s="11"/>
      <c r="J18" s="7"/>
      <c r="K18" s="7" t="n">
        <v>8888888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59765625" defaultRowHeight="14.25" customHeight="true" zeroHeight="false" outlineLevelRow="0" outlineLevelCol="0"/>
  <sheetData>
    <row r="1" customFormat="false" ht="14.25" hidden="false" customHeight="false" outlineLevel="0" collapsed="false">
      <c r="A1" s="1" t="s">
        <v>398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1" t="s">
        <v>397</v>
      </c>
      <c r="B2" s="1"/>
      <c r="C2" s="1" t="s">
        <v>11</v>
      </c>
      <c r="D2" s="1" t="n">
        <v>1036</v>
      </c>
      <c r="E2" s="1" t="n">
        <v>1121</v>
      </c>
      <c r="F2" s="1" t="n">
        <v>1269</v>
      </c>
      <c r="G2" s="1" t="n">
        <f aca="false">D2+E2+F2</f>
        <v>3426</v>
      </c>
      <c r="H2" s="1"/>
      <c r="I2" s="1"/>
      <c r="J2" s="1"/>
      <c r="K2" s="1"/>
    </row>
    <row r="4" customFormat="false" ht="14.25" hidden="false" customHeight="false" outlineLevel="0" collapsed="false">
      <c r="A4" s="2" t="n">
        <v>145</v>
      </c>
      <c r="B4" s="23" t="s">
        <v>301</v>
      </c>
      <c r="C4" s="23" t="s">
        <v>302</v>
      </c>
      <c r="D4" s="17" t="n">
        <v>948</v>
      </c>
      <c r="E4" s="17"/>
      <c r="F4" s="17"/>
      <c r="G4" s="17" t="n">
        <f aca="false">SUM(D4:F4)</f>
        <v>948</v>
      </c>
      <c r="H4" s="17" t="s">
        <v>303</v>
      </c>
      <c r="I4" s="17" t="s">
        <v>15</v>
      </c>
      <c r="J4" s="17" t="s">
        <v>21</v>
      </c>
      <c r="K4" s="17" t="n">
        <v>2595052</v>
      </c>
    </row>
    <row r="5" customFormat="false" ht="14.25" hidden="false" customHeight="false" outlineLevel="0" collapsed="false">
      <c r="A5" s="2" t="n">
        <v>147</v>
      </c>
      <c r="B5" s="12" t="s">
        <v>307</v>
      </c>
      <c r="C5" s="12" t="s">
        <v>113</v>
      </c>
      <c r="D5" s="13"/>
      <c r="E5" s="13" t="n">
        <v>910</v>
      </c>
      <c r="F5" s="13"/>
      <c r="G5" s="13" t="n">
        <f aca="false">SUM(D5:F5)</f>
        <v>910</v>
      </c>
      <c r="H5" s="13" t="s">
        <v>308</v>
      </c>
      <c r="I5" s="13" t="s">
        <v>15</v>
      </c>
      <c r="J5" s="13" t="s">
        <v>45</v>
      </c>
      <c r="K5" s="13" t="n">
        <v>1132147</v>
      </c>
    </row>
    <row r="6" customFormat="false" ht="14.25" hidden="false" customHeight="false" outlineLevel="0" collapsed="false">
      <c r="A6" s="2" t="n">
        <v>141</v>
      </c>
      <c r="B6" s="12" t="s">
        <v>291</v>
      </c>
      <c r="C6" s="12" t="s">
        <v>292</v>
      </c>
      <c r="D6" s="13"/>
      <c r="E6" s="13"/>
      <c r="F6" s="13" t="n">
        <v>985</v>
      </c>
      <c r="G6" s="13" t="n">
        <f aca="false">SUM(D6:F6)</f>
        <v>985</v>
      </c>
      <c r="H6" s="13" t="s">
        <v>293</v>
      </c>
      <c r="I6" s="13" t="s">
        <v>20</v>
      </c>
      <c r="J6" s="13" t="s">
        <v>50</v>
      </c>
      <c r="K6" s="13" t="n">
        <v>1112447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2025-11-30T15:02:44Z</dcterms:created>
  <dc:creator>Roger</dc:creator>
  <dc:description/>
  <dc:language>fr-FR</dc:language>
  <cp:lastModifiedBy>Francine Roux</cp:lastModifiedBy>
  <cp:lastPrinted>2026-06-26T14:20:35Z</cp:lastPrinted>
  <dcterms:modified xsi:type="dcterms:W3CDTF">2026-06-28T18:58:24Z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